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lgfile-sv\財政課\財政担当\継続\30 行財政改革\補助金の見直し\補助金等支出一覧表\R3_補助金一覧表（とりあえず予特用～のちに決算ベースに）\HP公表用\"/>
    </mc:Choice>
  </mc:AlternateContent>
  <xr:revisionPtr revIDLastSave="0" documentId="13_ncr:1_{AE713F12-FE89-48EE-AF5A-7AC5ADFF9A83}" xr6:coauthVersionLast="36" xr6:coauthVersionMax="36" xr10:uidLastSave="{00000000-0000-0000-0000-000000000000}"/>
  <bookViews>
    <workbookView xWindow="0" yWindow="0" windowWidth="28800" windowHeight="12135" xr2:uid="{46598FAB-F885-461B-A6A8-D98940F6612F}"/>
  </bookViews>
  <sheets>
    <sheet name="R3" sheetId="1" r:id="rId1"/>
  </sheets>
  <definedNames>
    <definedName name="_xlnm._FilterDatabase" localSheetId="0" hidden="1">'R3'!$A$4:$P$237</definedName>
    <definedName name="_xlnm.Print_Area" localSheetId="0">'R3'!$A$1:$P$237</definedName>
    <definedName name="_xlnm.Print_Titles" localSheetId="0">'R3'!$1:$4</definedName>
    <definedName name="Z_091CFE5A_B1CF_4E11_B0B2_02F0F3C9C233_.wvu.Cols" localSheetId="0" hidden="1">'R3'!#REF!,'R3'!$B:$B,'R3'!#REF!</definedName>
    <definedName name="Z_091CFE5A_B1CF_4E11_B0B2_02F0F3C9C233_.wvu.FilterData" localSheetId="0" hidden="1">'R3'!$A$4:$P$236</definedName>
    <definedName name="Z_091CFE5A_B1CF_4E11_B0B2_02F0F3C9C233_.wvu.PrintArea" localSheetId="0" hidden="1">'R3'!$A$1:$P$237</definedName>
    <definedName name="Z_091CFE5A_B1CF_4E11_B0B2_02F0F3C9C233_.wvu.PrintTitles" localSheetId="0" hidden="1">'R3'!$1:$4</definedName>
    <definedName name="Z_116F18CC_B6B9_4517_AE17_C9643295E1E8_.wvu.Cols" localSheetId="0" hidden="1">'R3'!#REF!,'R3'!$B:$B,'R3'!#REF!</definedName>
    <definedName name="Z_116F18CC_B6B9_4517_AE17_C9643295E1E8_.wvu.FilterData" localSheetId="0" hidden="1">'R3'!$A$4:$P$236</definedName>
    <definedName name="Z_116F18CC_B6B9_4517_AE17_C9643295E1E8_.wvu.PrintArea" localSheetId="0" hidden="1">'R3'!$A$1:$P$237</definedName>
    <definedName name="Z_116F18CC_B6B9_4517_AE17_C9643295E1E8_.wvu.PrintTitles" localSheetId="0" hidden="1">'R3'!$1:$4</definedName>
    <definedName name="Z_117D2925_90F0_4655_A3E5_3315716F56DA_.wvu.Cols" localSheetId="0" hidden="1">'R3'!#REF!,'R3'!$B:$B,'R3'!#REF!</definedName>
    <definedName name="Z_117D2925_90F0_4655_A3E5_3315716F56DA_.wvu.FilterData" localSheetId="0" hidden="1">'R3'!$A$4:$P$236</definedName>
    <definedName name="Z_117D2925_90F0_4655_A3E5_3315716F56DA_.wvu.PrintArea" localSheetId="0" hidden="1">'R3'!$A$1:$P$237</definedName>
    <definedName name="Z_117D2925_90F0_4655_A3E5_3315716F56DA_.wvu.PrintTitles" localSheetId="0" hidden="1">'R3'!$1:$4</definedName>
    <definedName name="Z_13FB1453_E135_4EF7_8BD6_A1D1018EA2D0_.wvu.Cols" localSheetId="0" hidden="1">'R3'!#REF!,'R3'!$B:$B,'R3'!#REF!</definedName>
    <definedName name="Z_13FB1453_E135_4EF7_8BD6_A1D1018EA2D0_.wvu.FilterData" localSheetId="0" hidden="1">'R3'!$A$4:$P$236</definedName>
    <definedName name="Z_13FB1453_E135_4EF7_8BD6_A1D1018EA2D0_.wvu.PrintArea" localSheetId="0" hidden="1">'R3'!$A$1:$P$237</definedName>
    <definedName name="Z_13FB1453_E135_4EF7_8BD6_A1D1018EA2D0_.wvu.PrintTitles" localSheetId="0" hidden="1">'R3'!$1:$4</definedName>
    <definedName name="Z_47A1F8B1_1DDE_4A42_ABA8_BCD5E28F7155_.wvu.Cols" localSheetId="0" hidden="1">'R3'!#REF!,'R3'!$B:$B,'R3'!#REF!</definedName>
    <definedName name="Z_47A1F8B1_1DDE_4A42_ABA8_BCD5E28F7155_.wvu.FilterData" localSheetId="0" hidden="1">'R3'!$A$4:$P$236</definedName>
    <definedName name="Z_47A1F8B1_1DDE_4A42_ABA8_BCD5E28F7155_.wvu.PrintArea" localSheetId="0" hidden="1">'R3'!$A$1:$P$237</definedName>
    <definedName name="Z_47A1F8B1_1DDE_4A42_ABA8_BCD5E28F7155_.wvu.PrintTitles" localSheetId="0" hidden="1">'R3'!$1:$4</definedName>
    <definedName name="Z_48B7DFFF_7311_4E2D_8B71_9DD149EB1505_.wvu.Cols" localSheetId="0" hidden="1">'R3'!#REF!,'R3'!$B:$B,'R3'!#REF!</definedName>
    <definedName name="Z_48B7DFFF_7311_4E2D_8B71_9DD149EB1505_.wvu.FilterData" localSheetId="0" hidden="1">'R3'!$A$4:$P$236</definedName>
    <definedName name="Z_48B7DFFF_7311_4E2D_8B71_9DD149EB1505_.wvu.PrintArea" localSheetId="0" hidden="1">'R3'!$A$1:$P$237</definedName>
    <definedName name="Z_48B7DFFF_7311_4E2D_8B71_9DD149EB1505_.wvu.PrintTitles" localSheetId="0" hidden="1">'R3'!$1:$4</definedName>
    <definedName name="Z_589D6070_791C_422F_BBA0_EFB8C2E3E9AD_.wvu.Cols" localSheetId="0" hidden="1">'R3'!#REF!,'R3'!$B:$B,'R3'!#REF!</definedName>
    <definedName name="Z_589D6070_791C_422F_BBA0_EFB8C2E3E9AD_.wvu.FilterData" localSheetId="0" hidden="1">'R3'!$A$4:$P$236</definedName>
    <definedName name="Z_589D6070_791C_422F_BBA0_EFB8C2E3E9AD_.wvu.PrintArea" localSheetId="0" hidden="1">'R3'!$A$1:$P$237</definedName>
    <definedName name="Z_589D6070_791C_422F_BBA0_EFB8C2E3E9AD_.wvu.PrintTitles" localSheetId="0" hidden="1">'R3'!$1:$4</definedName>
    <definedName name="Z_692F468B_EB32_4021_9384_6B6E8CD6E7C1_.wvu.Cols" localSheetId="0" hidden="1">'R3'!#REF!,'R3'!$B:$B,'R3'!#REF!</definedName>
    <definedName name="Z_692F468B_EB32_4021_9384_6B6E8CD6E7C1_.wvu.FilterData" localSheetId="0" hidden="1">'R3'!$A$4:$P$236</definedName>
    <definedName name="Z_692F468B_EB32_4021_9384_6B6E8CD6E7C1_.wvu.PrintArea" localSheetId="0" hidden="1">'R3'!$A$1:$P$233</definedName>
    <definedName name="Z_692F468B_EB32_4021_9384_6B6E8CD6E7C1_.wvu.PrintTitles" localSheetId="0" hidden="1">'R3'!$1:$4</definedName>
    <definedName name="Z_6992BF3C_9693_4E8B_B991_648A8407216A_.wvu.Cols" localSheetId="0" hidden="1">'R3'!#REF!,'R3'!$B:$B,'R3'!#REF!</definedName>
    <definedName name="Z_6992BF3C_9693_4E8B_B991_648A8407216A_.wvu.FilterData" localSheetId="0" hidden="1">'R3'!$A$4:$P$236</definedName>
    <definedName name="Z_6992BF3C_9693_4E8B_B991_648A8407216A_.wvu.PrintArea" localSheetId="0" hidden="1">'R3'!$A$1:$P$233</definedName>
    <definedName name="Z_6992BF3C_9693_4E8B_B991_648A8407216A_.wvu.PrintTitles" localSheetId="0" hidden="1">'R3'!$1:$4</definedName>
    <definedName name="Z_756EB4B8_96FF_4282_9C95_A7599EFA5C57_.wvu.Cols" localSheetId="0" hidden="1">'R3'!#REF!,'R3'!$B:$B,'R3'!#REF!</definedName>
    <definedName name="Z_756EB4B8_96FF_4282_9C95_A7599EFA5C57_.wvu.FilterData" localSheetId="0" hidden="1">'R3'!$A$4:$P$236</definedName>
    <definedName name="Z_756EB4B8_96FF_4282_9C95_A7599EFA5C57_.wvu.PrintArea" localSheetId="0" hidden="1">'R3'!$A$1:$P$237</definedName>
    <definedName name="Z_756EB4B8_96FF_4282_9C95_A7599EFA5C57_.wvu.PrintTitles" localSheetId="0" hidden="1">'R3'!$1:$4</definedName>
    <definedName name="Z_763AE037_8A18_43FF_9D34_F1CE2FE1801C_.wvu.Cols" localSheetId="0" hidden="1">'R3'!#REF!,'R3'!$B:$B,'R3'!#REF!</definedName>
    <definedName name="Z_763AE037_8A18_43FF_9D34_F1CE2FE1801C_.wvu.FilterData" localSheetId="0" hidden="1">'R3'!$A$4:$P$236</definedName>
    <definedName name="Z_763AE037_8A18_43FF_9D34_F1CE2FE1801C_.wvu.PrintArea" localSheetId="0" hidden="1">'R3'!$A$1:$P$237</definedName>
    <definedName name="Z_763AE037_8A18_43FF_9D34_F1CE2FE1801C_.wvu.PrintTitles" localSheetId="0" hidden="1">'R3'!$1:$4</definedName>
    <definedName name="Z_7AED42FC_6D47_4EB5_85BA_3DBE6C3D4FB6_.wvu.Cols" localSheetId="0" hidden="1">'R3'!#REF!,'R3'!$B:$B,'R3'!#REF!</definedName>
    <definedName name="Z_7AED42FC_6D47_4EB5_85BA_3DBE6C3D4FB6_.wvu.FilterData" localSheetId="0" hidden="1">'R3'!$A$4:$P$236</definedName>
    <definedName name="Z_7AED42FC_6D47_4EB5_85BA_3DBE6C3D4FB6_.wvu.PrintArea" localSheetId="0" hidden="1">'R3'!$A$1:$P$237</definedName>
    <definedName name="Z_7AED42FC_6D47_4EB5_85BA_3DBE6C3D4FB6_.wvu.PrintTitles" localSheetId="0" hidden="1">'R3'!$1:$4</definedName>
    <definedName name="Z_88A4D9B4_9EB1_4BFE_BA45_50153FF52561_.wvu.Cols" localSheetId="0" hidden="1">'R3'!#REF!,'R3'!$B:$B,'R3'!#REF!</definedName>
    <definedName name="Z_88A4D9B4_9EB1_4BFE_BA45_50153FF52561_.wvu.FilterData" localSheetId="0" hidden="1">'R3'!$A$4:$P$236</definedName>
    <definedName name="Z_88A4D9B4_9EB1_4BFE_BA45_50153FF52561_.wvu.PrintArea" localSheetId="0" hidden="1">'R3'!$A$1:$P$233</definedName>
    <definedName name="Z_88A4D9B4_9EB1_4BFE_BA45_50153FF52561_.wvu.PrintTitles" localSheetId="0" hidden="1">'R3'!$1:$4</definedName>
    <definedName name="Z_A6C2BD49_2708_4FF6_BED2_233B3D873910_.wvu.Cols" localSheetId="0" hidden="1">'R3'!#REF!,'R3'!$B:$B,'R3'!#REF!</definedName>
    <definedName name="Z_A6C2BD49_2708_4FF6_BED2_233B3D873910_.wvu.FilterData" localSheetId="0" hidden="1">'R3'!$A$4:$P$236</definedName>
    <definedName name="Z_A6C2BD49_2708_4FF6_BED2_233B3D873910_.wvu.PrintArea" localSheetId="0" hidden="1">'R3'!$A$1:$P$233</definedName>
    <definedName name="Z_A6C2BD49_2708_4FF6_BED2_233B3D873910_.wvu.PrintTitles" localSheetId="0" hidden="1">'R3'!$1:$4</definedName>
    <definedName name="Z_A7F0CF51_EF54_46D7_9AF7_78D758104C0B_.wvu.Cols" localSheetId="0" hidden="1">'R3'!#REF!,'R3'!$B:$B,'R3'!#REF!</definedName>
    <definedName name="Z_A7F0CF51_EF54_46D7_9AF7_78D758104C0B_.wvu.FilterData" localSheetId="0" hidden="1">'R3'!$A$4:$P$236</definedName>
    <definedName name="Z_A7F0CF51_EF54_46D7_9AF7_78D758104C0B_.wvu.PrintArea" localSheetId="0" hidden="1">'R3'!$A$1:$P$237</definedName>
    <definedName name="Z_A7F0CF51_EF54_46D7_9AF7_78D758104C0B_.wvu.PrintTitles" localSheetId="0" hidden="1">'R3'!$1:$4</definedName>
    <definedName name="Z_CD73C600_0024_4C57_A827_468D53B8EAE9_.wvu.Cols" localSheetId="0" hidden="1">'R3'!#REF!,'R3'!$B:$B,'R3'!#REF!</definedName>
    <definedName name="Z_CD73C600_0024_4C57_A827_468D53B8EAE9_.wvu.FilterData" localSheetId="0" hidden="1">'R3'!$A$4:$P$236</definedName>
    <definedName name="Z_CD73C600_0024_4C57_A827_468D53B8EAE9_.wvu.PrintArea" localSheetId="0" hidden="1">'R3'!$A$1:$P$237</definedName>
    <definedName name="Z_CD73C600_0024_4C57_A827_468D53B8EAE9_.wvu.PrintTitles" localSheetId="0" hidden="1">'R3'!$1:$4</definedName>
    <definedName name="Z_F7695233_3270_41E2_B436_EAD30CEE15B2_.wvu.Cols" localSheetId="0" hidden="1">'R3'!#REF!,'R3'!$B:$B,'R3'!#REF!</definedName>
    <definedName name="Z_F7695233_3270_41E2_B436_EAD30CEE15B2_.wvu.FilterData" localSheetId="0" hidden="1">'R3'!$A$4:$P$236</definedName>
    <definedName name="Z_F7695233_3270_41E2_B436_EAD30CEE15B2_.wvu.PrintArea" localSheetId="0" hidden="1">'R3'!$A$1:$P$233</definedName>
    <definedName name="Z_F7695233_3270_41E2_B436_EAD30CEE15B2_.wvu.PrintTitles" localSheetId="0" hidden="1">'R3'!$1:$4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9" i="1" l="1"/>
  <c r="H179" i="1"/>
  <c r="I91" i="1"/>
  <c r="H91" i="1"/>
  <c r="I37" i="1"/>
  <c r="I14" i="1"/>
  <c r="H14" i="1"/>
  <c r="F229" i="1"/>
  <c r="F191" i="1"/>
  <c r="F179" i="1"/>
  <c r="F121" i="1"/>
  <c r="F91" i="1"/>
  <c r="F37" i="1"/>
  <c r="F19" i="1"/>
  <c r="F14" i="1"/>
  <c r="F7" i="1"/>
  <c r="I235" i="1" l="1"/>
  <c r="H235" i="1"/>
  <c r="G235" i="1"/>
  <c r="F235" i="1"/>
  <c r="I229" i="1"/>
  <c r="H229" i="1"/>
  <c r="G229" i="1"/>
  <c r="I191" i="1"/>
  <c r="H191" i="1"/>
  <c r="G191" i="1"/>
  <c r="I189" i="1"/>
  <c r="H189" i="1"/>
  <c r="G189" i="1"/>
  <c r="F189" i="1"/>
  <c r="G179" i="1"/>
  <c r="I121" i="1"/>
  <c r="H121" i="1"/>
  <c r="G121" i="1"/>
  <c r="G91" i="1"/>
  <c r="H37" i="1"/>
  <c r="G37" i="1"/>
  <c r="I19" i="1"/>
  <c r="H19" i="1"/>
  <c r="G19" i="1"/>
  <c r="G14" i="1"/>
  <c r="I7" i="1"/>
  <c r="H7" i="1"/>
  <c r="G7" i="1"/>
  <c r="I5" i="1"/>
  <c r="H5" i="1"/>
  <c r="G5" i="1"/>
  <c r="F5" i="1"/>
  <c r="F228" i="1" l="1"/>
  <c r="F237" i="1" s="1"/>
  <c r="G228" i="1"/>
  <c r="G237" i="1" s="1"/>
  <c r="H228" i="1"/>
  <c r="I228" i="1"/>
  <c r="I237" i="1" s="1"/>
  <c r="H237" i="1" l="1"/>
</calcChain>
</file>

<file path=xl/sharedStrings.xml><?xml version="1.0" encoding="utf-8"?>
<sst xmlns="http://schemas.openxmlformats.org/spreadsheetml/2006/main" count="1943" uniqueCount="1107">
  <si>
    <t>令和３年度（決算）　補助金等支出一覧表【所属別】　</t>
    <rPh sb="0" eb="2">
      <t>レイワ</t>
    </rPh>
    <rPh sb="6" eb="8">
      <t>ケッサン</t>
    </rPh>
    <rPh sb="20" eb="22">
      <t>ショゾク</t>
    </rPh>
    <phoneticPr fontId="3"/>
  </si>
  <si>
    <t>（この補助金等一覧表は、予算科目「18　負担金、補助及び交付金」のうち「03補助・助成金」「04交付金」に分類されているものです。）</t>
    <phoneticPr fontId="3"/>
  </si>
  <si>
    <t>令和4年9月6日作成</t>
    <rPh sb="0" eb="1">
      <t>レイ</t>
    </rPh>
    <rPh sb="1" eb="2">
      <t>ワ</t>
    </rPh>
    <rPh sb="3" eb="4">
      <t>ネン</t>
    </rPh>
    <rPh sb="5" eb="6">
      <t>ツキ</t>
    </rPh>
    <rPh sb="7" eb="8">
      <t>ヒ</t>
    </rPh>
    <rPh sb="8" eb="10">
      <t>サクセイ</t>
    </rPh>
    <phoneticPr fontId="3"/>
  </si>
  <si>
    <t>(単位：円）</t>
    <rPh sb="1" eb="3">
      <t>タンイ</t>
    </rPh>
    <rPh sb="4" eb="5">
      <t>エン</t>
    </rPh>
    <phoneticPr fontId="3"/>
  </si>
  <si>
    <t>№</t>
    <phoneticPr fontId="3"/>
  </si>
  <si>
    <t>所管</t>
    <rPh sb="0" eb="2">
      <t>ショカン</t>
    </rPh>
    <phoneticPr fontId="3"/>
  </si>
  <si>
    <t>名称</t>
    <rPh sb="0" eb="2">
      <t>メイショウ</t>
    </rPh>
    <phoneticPr fontId="3"/>
  </si>
  <si>
    <t>令和3年度</t>
    <rPh sb="0" eb="2">
      <t>レイワ</t>
    </rPh>
    <rPh sb="3" eb="4">
      <t>トシ</t>
    </rPh>
    <rPh sb="4" eb="5">
      <t>ド</t>
    </rPh>
    <phoneticPr fontId="3"/>
  </si>
  <si>
    <t>令和2年度</t>
    <phoneticPr fontId="3"/>
  </si>
  <si>
    <t>令和元年度</t>
    <rPh sb="0" eb="2">
      <t>レイワ</t>
    </rPh>
    <rPh sb="2" eb="4">
      <t>ガンネン</t>
    </rPh>
    <rPh sb="4" eb="5">
      <t>ド</t>
    </rPh>
    <phoneticPr fontId="3"/>
  </si>
  <si>
    <t>目的・内容等</t>
    <rPh sb="0" eb="2">
      <t>モクテキ</t>
    </rPh>
    <rPh sb="3" eb="5">
      <t>ナイヨウ</t>
    </rPh>
    <rPh sb="5" eb="6">
      <t>トウ</t>
    </rPh>
    <phoneticPr fontId="3"/>
  </si>
  <si>
    <t>根拠</t>
    <rPh sb="0" eb="2">
      <t>コンキョ</t>
    </rPh>
    <phoneticPr fontId="3"/>
  </si>
  <si>
    <t>補助</t>
    <rPh sb="0" eb="2">
      <t>ホジョ</t>
    </rPh>
    <phoneticPr fontId="3"/>
  </si>
  <si>
    <t>補助金の負担割合</t>
    <rPh sb="0" eb="2">
      <t>ホジョ</t>
    </rPh>
    <rPh sb="2" eb="3">
      <t>キン</t>
    </rPh>
    <rPh sb="4" eb="6">
      <t>フタン</t>
    </rPh>
    <rPh sb="6" eb="8">
      <t>ワリアイ</t>
    </rPh>
    <phoneticPr fontId="3"/>
  </si>
  <si>
    <t>備考</t>
    <rPh sb="0" eb="2">
      <t>ビコウ</t>
    </rPh>
    <phoneticPr fontId="3"/>
  </si>
  <si>
    <t>部</t>
    <rPh sb="0" eb="1">
      <t>ブ</t>
    </rPh>
    <phoneticPr fontId="3"/>
  </si>
  <si>
    <t>課</t>
    <rPh sb="0" eb="1">
      <t>カ</t>
    </rPh>
    <phoneticPr fontId="3"/>
  </si>
  <si>
    <t>（予算・決算書の名称）</t>
    <rPh sb="1" eb="3">
      <t>ヨサン</t>
    </rPh>
    <rPh sb="4" eb="7">
      <t>ケッサンショ</t>
    </rPh>
    <rPh sb="8" eb="10">
      <t>メイショウ</t>
    </rPh>
    <phoneticPr fontId="3"/>
  </si>
  <si>
    <t>支出先（件数等）</t>
    <rPh sb="0" eb="2">
      <t>シシュツ</t>
    </rPh>
    <rPh sb="2" eb="3">
      <t>サキ</t>
    </rPh>
    <rPh sb="4" eb="6">
      <t>ケンスウ</t>
    </rPh>
    <rPh sb="6" eb="7">
      <t>トウ</t>
    </rPh>
    <phoneticPr fontId="3"/>
  </si>
  <si>
    <t>予算額</t>
    <rPh sb="0" eb="2">
      <t>ヨサン</t>
    </rPh>
    <rPh sb="2" eb="3">
      <t>ガク</t>
    </rPh>
    <phoneticPr fontId="3"/>
  </si>
  <si>
    <t>決算額</t>
    <rPh sb="0" eb="2">
      <t>ケッサン</t>
    </rPh>
    <rPh sb="2" eb="3">
      <t>ガク</t>
    </rPh>
    <phoneticPr fontId="3"/>
  </si>
  <si>
    <t>（条例・規則・要綱等）</t>
    <phoneticPr fontId="3"/>
  </si>
  <si>
    <t>開始年月</t>
    <rPh sb="0" eb="2">
      <t>カイシ</t>
    </rPh>
    <rPh sb="2" eb="4">
      <t>ネンゲツ</t>
    </rPh>
    <phoneticPr fontId="3"/>
  </si>
  <si>
    <t>国</t>
    <rPh sb="0" eb="1">
      <t>クニ</t>
    </rPh>
    <phoneticPr fontId="3"/>
  </si>
  <si>
    <t>都</t>
    <rPh sb="0" eb="1">
      <t>ト</t>
    </rPh>
    <phoneticPr fontId="3"/>
  </si>
  <si>
    <t>市</t>
    <rPh sb="0" eb="1">
      <t>シ</t>
    </rPh>
    <phoneticPr fontId="3"/>
  </si>
  <si>
    <t>【議会事務局】</t>
    <phoneticPr fontId="3"/>
  </si>
  <si>
    <t>議会事務局</t>
    <rPh sb="0" eb="2">
      <t>ギカイ</t>
    </rPh>
    <rPh sb="2" eb="5">
      <t>ジムキョク</t>
    </rPh>
    <phoneticPr fontId="3"/>
  </si>
  <si>
    <t>政務活動費交付金</t>
    <rPh sb="0" eb="2">
      <t>セイム</t>
    </rPh>
    <rPh sb="2" eb="4">
      <t>カツドウ</t>
    </rPh>
    <rPh sb="4" eb="5">
      <t>ヒ</t>
    </rPh>
    <rPh sb="5" eb="8">
      <t>コウフキン</t>
    </rPh>
    <phoneticPr fontId="3"/>
  </si>
  <si>
    <t>市議会の会派（8会派）</t>
    <rPh sb="0" eb="1">
      <t>シ</t>
    </rPh>
    <rPh sb="1" eb="3">
      <t>ギカイ</t>
    </rPh>
    <rPh sb="4" eb="6">
      <t>カイハ</t>
    </rPh>
    <rPh sb="8" eb="10">
      <t>カイハ</t>
    </rPh>
    <phoneticPr fontId="3"/>
  </si>
  <si>
    <t>市議会議員の調査研究に資するため必要な経費の一部として、議会における会派に対して交付し、市政に対する調査研究の充実を図る。</t>
    <rPh sb="0" eb="1">
      <t>シ</t>
    </rPh>
    <rPh sb="1" eb="3">
      <t>ギカイ</t>
    </rPh>
    <rPh sb="3" eb="5">
      <t>ギイン</t>
    </rPh>
    <rPh sb="6" eb="8">
      <t>チョウサ</t>
    </rPh>
    <rPh sb="8" eb="10">
      <t>ケンキュウ</t>
    </rPh>
    <rPh sb="11" eb="12">
      <t>シ</t>
    </rPh>
    <rPh sb="16" eb="18">
      <t>ヒツヨウ</t>
    </rPh>
    <rPh sb="19" eb="21">
      <t>ケイヒ</t>
    </rPh>
    <rPh sb="22" eb="24">
      <t>イチブ</t>
    </rPh>
    <rPh sb="28" eb="30">
      <t>ギカイ</t>
    </rPh>
    <rPh sb="34" eb="36">
      <t>カイハ</t>
    </rPh>
    <rPh sb="37" eb="38">
      <t>タイ</t>
    </rPh>
    <rPh sb="40" eb="42">
      <t>コウフ</t>
    </rPh>
    <rPh sb="44" eb="46">
      <t>シセイ</t>
    </rPh>
    <rPh sb="47" eb="48">
      <t>タイ</t>
    </rPh>
    <rPh sb="50" eb="52">
      <t>チョウサ</t>
    </rPh>
    <rPh sb="52" eb="54">
      <t>ケンキュウ</t>
    </rPh>
    <rPh sb="55" eb="57">
      <t>ジュウジツ</t>
    </rPh>
    <rPh sb="58" eb="59">
      <t>ハカ</t>
    </rPh>
    <phoneticPr fontId="3"/>
  </si>
  <si>
    <t>・羽村市議会政務活動費の交付に関する条例及び条例施行規則</t>
    <phoneticPr fontId="3"/>
  </si>
  <si>
    <t>H13.4</t>
  </si>
  <si>
    <t>10/10</t>
  </si>
  <si>
    <t>新型コロナウイルス感染症の感染拡大の影響により、議員全員協議会にて令和2年度は執行せずに全額を返還とした。</t>
    <rPh sb="0" eb="2">
      <t>シンガタ</t>
    </rPh>
    <rPh sb="9" eb="12">
      <t>カンセンショウ</t>
    </rPh>
    <rPh sb="13" eb="15">
      <t>カンセン</t>
    </rPh>
    <rPh sb="15" eb="17">
      <t>カクダイ</t>
    </rPh>
    <rPh sb="18" eb="20">
      <t>エイキョウ</t>
    </rPh>
    <rPh sb="24" eb="26">
      <t>ギイン</t>
    </rPh>
    <rPh sb="26" eb="28">
      <t>ゼンイン</t>
    </rPh>
    <rPh sb="28" eb="31">
      <t>キョウギカイ</t>
    </rPh>
    <rPh sb="33" eb="35">
      <t>レイワ</t>
    </rPh>
    <rPh sb="36" eb="38">
      <t>ネンド</t>
    </rPh>
    <rPh sb="39" eb="41">
      <t>シッコウ</t>
    </rPh>
    <rPh sb="47" eb="49">
      <t>ヘンカン</t>
    </rPh>
    <phoneticPr fontId="3"/>
  </si>
  <si>
    <t>【企画総務部】</t>
    <rPh sb="1" eb="3">
      <t>キカク</t>
    </rPh>
    <rPh sb="3" eb="5">
      <t>ソウム</t>
    </rPh>
    <phoneticPr fontId="3"/>
  </si>
  <si>
    <t>企画総務部</t>
    <rPh sb="0" eb="2">
      <t>キカク</t>
    </rPh>
    <rPh sb="2" eb="4">
      <t>ソウム</t>
    </rPh>
    <rPh sb="4" eb="5">
      <t>ブ</t>
    </rPh>
    <phoneticPr fontId="3"/>
  </si>
  <si>
    <t>企画政策課</t>
    <phoneticPr fontId="3"/>
  </si>
  <si>
    <t>特別定額給付金</t>
    <phoneticPr fontId="3"/>
  </si>
  <si>
    <t>R2.4.27現在において、羽村市の住民基本台帳に記載されている全市民（給付件数：25,683世帯）</t>
    <rPh sb="7" eb="9">
      <t>ゲンザイ</t>
    </rPh>
    <rPh sb="14" eb="17">
      <t>ハムラシ</t>
    </rPh>
    <rPh sb="18" eb="20">
      <t>ジュウミン</t>
    </rPh>
    <rPh sb="20" eb="22">
      <t>キホン</t>
    </rPh>
    <rPh sb="22" eb="24">
      <t>ダイチョウ</t>
    </rPh>
    <rPh sb="25" eb="27">
      <t>キサイ</t>
    </rPh>
    <rPh sb="32" eb="33">
      <t>ゼン</t>
    </rPh>
    <rPh sb="33" eb="35">
      <t>シミン</t>
    </rPh>
    <rPh sb="36" eb="38">
      <t>キュウフ</t>
    </rPh>
    <rPh sb="38" eb="40">
      <t>ケンスウ</t>
    </rPh>
    <rPh sb="47" eb="49">
      <t>セタイ</t>
    </rPh>
    <phoneticPr fontId="3"/>
  </si>
  <si>
    <t>国の「新型コロナウイルス感染症緊急経済対策」（令和2年4月20日閣議決定）の趣旨を踏まえ、感染拡大防止に留意しつつ、簡素な仕組みで迅速かつ的確に家計への支援を行うため、市民1人10万円を給付する特別定額給付金給付事業を実施。</t>
    <phoneticPr fontId="3"/>
  </si>
  <si>
    <t>・羽村市特別定額給付金事業実施要綱</t>
    <phoneticPr fontId="3"/>
  </si>
  <si>
    <t>R2.4</t>
    <phoneticPr fontId="3"/>
  </si>
  <si>
    <t>10/10</t>
    <phoneticPr fontId="3"/>
  </si>
  <si>
    <t>【コロナ対策事業】
令和2年12月廃止</t>
    <phoneticPr fontId="3"/>
  </si>
  <si>
    <t>広報広聴課</t>
    <rPh sb="0" eb="2">
      <t>コウホウ</t>
    </rPh>
    <rPh sb="2" eb="3">
      <t>ヒロ</t>
    </rPh>
    <rPh sb="3" eb="4">
      <t>チョウ</t>
    </rPh>
    <rPh sb="4" eb="5">
      <t>カ</t>
    </rPh>
    <phoneticPr fontId="3"/>
  </si>
  <si>
    <t>日本司法支援センター東京地方事務所多摩支部運営費補助金</t>
    <rPh sb="0" eb="2">
      <t>ニホン</t>
    </rPh>
    <rPh sb="2" eb="4">
      <t>シホウ</t>
    </rPh>
    <rPh sb="4" eb="6">
      <t>シエン</t>
    </rPh>
    <rPh sb="10" eb="12">
      <t>トウキョウ</t>
    </rPh>
    <rPh sb="12" eb="14">
      <t>チホウ</t>
    </rPh>
    <rPh sb="14" eb="16">
      <t>ジム</t>
    </rPh>
    <rPh sb="16" eb="17">
      <t>ショ</t>
    </rPh>
    <rPh sb="17" eb="19">
      <t>タマ</t>
    </rPh>
    <rPh sb="19" eb="21">
      <t>シブ</t>
    </rPh>
    <rPh sb="21" eb="23">
      <t>ウンエイ</t>
    </rPh>
    <rPh sb="23" eb="24">
      <t>ヒ</t>
    </rPh>
    <rPh sb="24" eb="27">
      <t>ホジョキン</t>
    </rPh>
    <phoneticPr fontId="3"/>
  </si>
  <si>
    <t>日本司法支援センター東京地方事務所</t>
    <rPh sb="0" eb="2">
      <t>ニホン</t>
    </rPh>
    <rPh sb="2" eb="4">
      <t>シホウ</t>
    </rPh>
    <rPh sb="4" eb="6">
      <t>シエン</t>
    </rPh>
    <rPh sb="10" eb="12">
      <t>トウキョウ</t>
    </rPh>
    <rPh sb="12" eb="14">
      <t>チホウ</t>
    </rPh>
    <rPh sb="14" eb="16">
      <t>ジム</t>
    </rPh>
    <rPh sb="16" eb="17">
      <t>ショ</t>
    </rPh>
    <phoneticPr fontId="3"/>
  </si>
  <si>
    <t>左記団体が平日実施している無料法律相談を市の法律相談を補完する目的で利用するため、事業運営費を補助する。</t>
    <rPh sb="0" eb="2">
      <t>サキ</t>
    </rPh>
    <rPh sb="2" eb="4">
      <t>ダンタイ</t>
    </rPh>
    <rPh sb="5" eb="7">
      <t>ヘイジツ</t>
    </rPh>
    <rPh sb="7" eb="9">
      <t>ジッシ</t>
    </rPh>
    <rPh sb="13" eb="15">
      <t>ムリョウ</t>
    </rPh>
    <rPh sb="15" eb="17">
      <t>ホウリツ</t>
    </rPh>
    <rPh sb="17" eb="19">
      <t>ソウダン</t>
    </rPh>
    <rPh sb="20" eb="21">
      <t>シ</t>
    </rPh>
    <rPh sb="22" eb="24">
      <t>ホウリツ</t>
    </rPh>
    <rPh sb="24" eb="26">
      <t>ソウダン</t>
    </rPh>
    <rPh sb="27" eb="29">
      <t>ホカン</t>
    </rPh>
    <rPh sb="31" eb="33">
      <t>モクテキ</t>
    </rPh>
    <rPh sb="34" eb="36">
      <t>リヨウ</t>
    </rPh>
    <rPh sb="41" eb="43">
      <t>ジギョウ</t>
    </rPh>
    <rPh sb="43" eb="45">
      <t>ウンエイ</t>
    </rPh>
    <rPh sb="45" eb="46">
      <t>ヒ</t>
    </rPh>
    <rPh sb="47" eb="49">
      <t>ホジョ</t>
    </rPh>
    <phoneticPr fontId="3"/>
  </si>
  <si>
    <t>・日本司法支援センター東京地方事務所多摩支部事業運営費補助金交付要綱</t>
    <rPh sb="1" eb="3">
      <t>ニホン</t>
    </rPh>
    <rPh sb="3" eb="5">
      <t>シホウ</t>
    </rPh>
    <rPh sb="5" eb="7">
      <t>シエン</t>
    </rPh>
    <rPh sb="11" eb="13">
      <t>トウキョウ</t>
    </rPh>
    <rPh sb="13" eb="15">
      <t>チホウ</t>
    </rPh>
    <rPh sb="15" eb="17">
      <t>ジム</t>
    </rPh>
    <rPh sb="17" eb="18">
      <t>ショ</t>
    </rPh>
    <rPh sb="18" eb="20">
      <t>タマ</t>
    </rPh>
    <rPh sb="20" eb="22">
      <t>シブ</t>
    </rPh>
    <rPh sb="22" eb="24">
      <t>ジギョウ</t>
    </rPh>
    <rPh sb="24" eb="26">
      <t>ウンエイ</t>
    </rPh>
    <rPh sb="26" eb="27">
      <t>ヒ</t>
    </rPh>
    <rPh sb="27" eb="30">
      <t>ホジョキン</t>
    </rPh>
    <rPh sb="30" eb="32">
      <t>コウフ</t>
    </rPh>
    <rPh sb="32" eb="34">
      <t>ヨウコウ</t>
    </rPh>
    <phoneticPr fontId="3"/>
  </si>
  <si>
    <t>H10.4</t>
    <phoneticPr fontId="3"/>
  </si>
  <si>
    <t>職員課</t>
    <rPh sb="0" eb="2">
      <t>ショクイン</t>
    </rPh>
    <rPh sb="2" eb="3">
      <t>カ</t>
    </rPh>
    <phoneticPr fontId="3"/>
  </si>
  <si>
    <t>職員互助組合助成金</t>
    <rPh sb="0" eb="2">
      <t>ショクイン</t>
    </rPh>
    <rPh sb="2" eb="4">
      <t>ゴジョ</t>
    </rPh>
    <rPh sb="4" eb="6">
      <t>クミアイ</t>
    </rPh>
    <rPh sb="6" eb="9">
      <t>ジョセイキン</t>
    </rPh>
    <phoneticPr fontId="3"/>
  </si>
  <si>
    <t>市職員互助組合</t>
    <rPh sb="0" eb="3">
      <t>シショクイン</t>
    </rPh>
    <rPh sb="3" eb="5">
      <t>ゴジョ</t>
    </rPh>
    <rPh sb="5" eb="7">
      <t>クミアイ</t>
    </rPh>
    <phoneticPr fontId="3"/>
  </si>
  <si>
    <t>市職員で構成する互助組合の福利厚生事業等に係る経費の一部を助成し事業の充実を図る。</t>
    <rPh sb="0" eb="3">
      <t>シショクイン</t>
    </rPh>
    <rPh sb="4" eb="6">
      <t>コウセイ</t>
    </rPh>
    <rPh sb="8" eb="10">
      <t>ゴジョ</t>
    </rPh>
    <rPh sb="10" eb="12">
      <t>クミアイ</t>
    </rPh>
    <rPh sb="13" eb="15">
      <t>フクリ</t>
    </rPh>
    <rPh sb="15" eb="17">
      <t>コウセイ</t>
    </rPh>
    <rPh sb="17" eb="19">
      <t>ジギョウ</t>
    </rPh>
    <rPh sb="19" eb="20">
      <t>トウ</t>
    </rPh>
    <rPh sb="21" eb="22">
      <t>カカ</t>
    </rPh>
    <rPh sb="23" eb="25">
      <t>ケイヒ</t>
    </rPh>
    <rPh sb="26" eb="28">
      <t>イチブ</t>
    </rPh>
    <rPh sb="29" eb="31">
      <t>ジョセイ</t>
    </rPh>
    <rPh sb="32" eb="34">
      <t>ジギョウ</t>
    </rPh>
    <rPh sb="35" eb="37">
      <t>ジュウジツ</t>
    </rPh>
    <rPh sb="38" eb="39">
      <t>ハカ</t>
    </rPh>
    <phoneticPr fontId="3"/>
  </si>
  <si>
    <t>・羽村市職員互助組合に関する条例</t>
    <rPh sb="1" eb="2">
      <t>ハ</t>
    </rPh>
    <rPh sb="2" eb="3">
      <t>ムラ</t>
    </rPh>
    <rPh sb="3" eb="4">
      <t>シ</t>
    </rPh>
    <rPh sb="4" eb="6">
      <t>ショクイン</t>
    </rPh>
    <rPh sb="6" eb="8">
      <t>ゴジョ</t>
    </rPh>
    <rPh sb="8" eb="10">
      <t>クミアイ</t>
    </rPh>
    <rPh sb="11" eb="12">
      <t>カン</t>
    </rPh>
    <rPh sb="14" eb="16">
      <t>ジョウレイ</t>
    </rPh>
    <phoneticPr fontId="3"/>
  </si>
  <si>
    <t>S38.4</t>
    <phoneticPr fontId="3"/>
  </si>
  <si>
    <t>(公社)東京都教職員組合互助会交付金</t>
    <rPh sb="1" eb="3">
      <t>コウシャ</t>
    </rPh>
    <rPh sb="2" eb="3">
      <t>シャ</t>
    </rPh>
    <rPh sb="4" eb="6">
      <t>トウキョウ</t>
    </rPh>
    <rPh sb="6" eb="7">
      <t>ト</t>
    </rPh>
    <rPh sb="7" eb="10">
      <t>キョウショクイン</t>
    </rPh>
    <rPh sb="10" eb="12">
      <t>クミアイ</t>
    </rPh>
    <rPh sb="12" eb="15">
      <t>ゴジョカイ</t>
    </rPh>
    <rPh sb="15" eb="18">
      <t>コウフキン</t>
    </rPh>
    <phoneticPr fontId="3"/>
  </si>
  <si>
    <t>(公社)東京都教職員組合互助会</t>
    <rPh sb="4" eb="6">
      <t>トウキョウ</t>
    </rPh>
    <rPh sb="6" eb="7">
      <t>ト</t>
    </rPh>
    <rPh sb="7" eb="10">
      <t>キョウショクイン</t>
    </rPh>
    <rPh sb="10" eb="12">
      <t>クミアイ</t>
    </rPh>
    <rPh sb="12" eb="15">
      <t>ゴジョカイ</t>
    </rPh>
    <phoneticPr fontId="3"/>
  </si>
  <si>
    <t>東京都からの派遣職員の福利厚生事業としての、事業主負担を協定により支出するもの。</t>
    <rPh sb="0" eb="2">
      <t>トウキョウ</t>
    </rPh>
    <rPh sb="2" eb="3">
      <t>ト</t>
    </rPh>
    <rPh sb="6" eb="8">
      <t>ハケン</t>
    </rPh>
    <rPh sb="8" eb="10">
      <t>ショクイン</t>
    </rPh>
    <rPh sb="11" eb="13">
      <t>フクリ</t>
    </rPh>
    <rPh sb="13" eb="15">
      <t>コウセイ</t>
    </rPh>
    <rPh sb="15" eb="17">
      <t>ジギョウ</t>
    </rPh>
    <rPh sb="22" eb="25">
      <t>ジギョウヌシ</t>
    </rPh>
    <rPh sb="25" eb="27">
      <t>フタン</t>
    </rPh>
    <rPh sb="28" eb="30">
      <t>キョウテイ</t>
    </rPh>
    <rPh sb="33" eb="35">
      <t>シシュツ</t>
    </rPh>
    <phoneticPr fontId="3"/>
  </si>
  <si>
    <t>・派遣協定</t>
    <rPh sb="1" eb="3">
      <t>ハケン</t>
    </rPh>
    <rPh sb="3" eb="5">
      <t>キョウテイ</t>
    </rPh>
    <phoneticPr fontId="3"/>
  </si>
  <si>
    <t>H3.4</t>
    <phoneticPr fontId="3"/>
  </si>
  <si>
    <t>職員自主研究グループ助成金</t>
    <rPh sb="0" eb="2">
      <t>ショクイン</t>
    </rPh>
    <rPh sb="2" eb="4">
      <t>ジシュ</t>
    </rPh>
    <rPh sb="4" eb="6">
      <t>ケンキュウ</t>
    </rPh>
    <rPh sb="10" eb="13">
      <t>ジョセイキン</t>
    </rPh>
    <phoneticPr fontId="3"/>
  </si>
  <si>
    <t>市職員（０件）</t>
    <rPh sb="0" eb="1">
      <t>シ</t>
    </rPh>
    <rPh sb="1" eb="3">
      <t>ショクイン</t>
    </rPh>
    <rPh sb="5" eb="6">
      <t>ケン</t>
    </rPh>
    <phoneticPr fontId="3"/>
  </si>
  <si>
    <t>職員の自己啓発の高揚と研究活動の推進を図る。</t>
    <rPh sb="0" eb="2">
      <t>ショクイン</t>
    </rPh>
    <rPh sb="3" eb="5">
      <t>ジコ</t>
    </rPh>
    <rPh sb="5" eb="7">
      <t>ケイハツ</t>
    </rPh>
    <rPh sb="8" eb="10">
      <t>コウヨウ</t>
    </rPh>
    <rPh sb="11" eb="13">
      <t>ケンキュウ</t>
    </rPh>
    <rPh sb="13" eb="15">
      <t>カツドウ</t>
    </rPh>
    <rPh sb="16" eb="18">
      <t>スイシン</t>
    </rPh>
    <rPh sb="19" eb="20">
      <t>ハカ</t>
    </rPh>
    <phoneticPr fontId="3"/>
  </si>
  <si>
    <t>・羽村市職員自主研究グループ助成要綱</t>
    <rPh sb="1" eb="2">
      <t>ハ</t>
    </rPh>
    <rPh sb="2" eb="3">
      <t>ムラ</t>
    </rPh>
    <rPh sb="3" eb="4">
      <t>シ</t>
    </rPh>
    <rPh sb="4" eb="6">
      <t>ショクイン</t>
    </rPh>
    <rPh sb="6" eb="8">
      <t>ジシュ</t>
    </rPh>
    <rPh sb="8" eb="10">
      <t>ケンキュウ</t>
    </rPh>
    <rPh sb="14" eb="16">
      <t>ジョセイ</t>
    </rPh>
    <rPh sb="16" eb="18">
      <t>ヨウコウ</t>
    </rPh>
    <phoneticPr fontId="3"/>
  </si>
  <si>
    <t>H5.4</t>
    <phoneticPr fontId="3"/>
  </si>
  <si>
    <t>各種資格取得助成金</t>
    <rPh sb="0" eb="2">
      <t>カクシュ</t>
    </rPh>
    <rPh sb="2" eb="4">
      <t>シカク</t>
    </rPh>
    <rPh sb="4" eb="6">
      <t>シュトク</t>
    </rPh>
    <rPh sb="6" eb="9">
      <t>ジョセイキン</t>
    </rPh>
    <phoneticPr fontId="3"/>
  </si>
  <si>
    <t>市職員（８件）</t>
    <rPh sb="0" eb="1">
      <t>シ</t>
    </rPh>
    <rPh sb="1" eb="3">
      <t>ショクイン</t>
    </rPh>
    <rPh sb="5" eb="6">
      <t>ケン</t>
    </rPh>
    <phoneticPr fontId="3"/>
  </si>
  <si>
    <t>職員が職務に関して必要と認められる資格を取得する場合において、受験等に要する費用を助成することにより、職員の資質の向上を図り、事務事業を円滑に推進することを目的とする。</t>
    <rPh sb="0" eb="2">
      <t>ショクイン</t>
    </rPh>
    <rPh sb="3" eb="5">
      <t>ショクム</t>
    </rPh>
    <rPh sb="6" eb="7">
      <t>カン</t>
    </rPh>
    <rPh sb="9" eb="11">
      <t>ヒツヨウ</t>
    </rPh>
    <rPh sb="12" eb="13">
      <t>ミト</t>
    </rPh>
    <rPh sb="17" eb="19">
      <t>シカク</t>
    </rPh>
    <rPh sb="20" eb="22">
      <t>シュトク</t>
    </rPh>
    <rPh sb="24" eb="26">
      <t>バアイ</t>
    </rPh>
    <rPh sb="31" eb="33">
      <t>ジュケン</t>
    </rPh>
    <rPh sb="33" eb="34">
      <t>トウ</t>
    </rPh>
    <rPh sb="35" eb="36">
      <t>ヨウ</t>
    </rPh>
    <rPh sb="38" eb="40">
      <t>ヒヨウ</t>
    </rPh>
    <rPh sb="41" eb="43">
      <t>ジョセイ</t>
    </rPh>
    <rPh sb="51" eb="53">
      <t>ショクイン</t>
    </rPh>
    <rPh sb="54" eb="56">
      <t>シシツ</t>
    </rPh>
    <rPh sb="57" eb="59">
      <t>コウジョウ</t>
    </rPh>
    <rPh sb="60" eb="61">
      <t>ハカ</t>
    </rPh>
    <rPh sb="63" eb="65">
      <t>ジム</t>
    </rPh>
    <rPh sb="65" eb="67">
      <t>ジギョウ</t>
    </rPh>
    <rPh sb="68" eb="70">
      <t>エンカツ</t>
    </rPh>
    <rPh sb="71" eb="73">
      <t>スイシン</t>
    </rPh>
    <rPh sb="78" eb="80">
      <t>モクテキ</t>
    </rPh>
    <phoneticPr fontId="3"/>
  </si>
  <si>
    <t>・羽村市職員の職務に関する資格取得に係る受験料等助成要綱</t>
    <rPh sb="1" eb="2">
      <t>ハ</t>
    </rPh>
    <rPh sb="2" eb="3">
      <t>ムラ</t>
    </rPh>
    <rPh sb="3" eb="4">
      <t>シ</t>
    </rPh>
    <rPh sb="4" eb="6">
      <t>ショクイン</t>
    </rPh>
    <rPh sb="7" eb="9">
      <t>ショクム</t>
    </rPh>
    <rPh sb="10" eb="11">
      <t>カン</t>
    </rPh>
    <rPh sb="13" eb="15">
      <t>シカク</t>
    </rPh>
    <rPh sb="15" eb="17">
      <t>シュトク</t>
    </rPh>
    <rPh sb="18" eb="19">
      <t>カカ</t>
    </rPh>
    <rPh sb="20" eb="23">
      <t>ジュケンリョウ</t>
    </rPh>
    <rPh sb="23" eb="24">
      <t>トウ</t>
    </rPh>
    <rPh sb="24" eb="26">
      <t>ジョセイ</t>
    </rPh>
    <rPh sb="26" eb="28">
      <t>ヨウコウ</t>
    </rPh>
    <phoneticPr fontId="3"/>
  </si>
  <si>
    <t>H10.9</t>
    <phoneticPr fontId="3"/>
  </si>
  <si>
    <t>【財務部】</t>
    <rPh sb="1" eb="3">
      <t>ザイム</t>
    </rPh>
    <rPh sb="3" eb="4">
      <t>ブ</t>
    </rPh>
    <phoneticPr fontId="3"/>
  </si>
  <si>
    <t>財務部</t>
    <rPh sb="0" eb="2">
      <t>ザイム</t>
    </rPh>
    <rPh sb="2" eb="3">
      <t>ブ</t>
    </rPh>
    <phoneticPr fontId="3"/>
  </si>
  <si>
    <t>課税課</t>
    <rPh sb="0" eb="3">
      <t>カゼイカ</t>
    </rPh>
    <phoneticPr fontId="3"/>
  </si>
  <si>
    <t>還付対象期間経過過誤納金相当額等返還金</t>
    <phoneticPr fontId="3"/>
  </si>
  <si>
    <t>相続人（1件）
※家屋の滅失漏れH24～H28分</t>
    <rPh sb="0" eb="3">
      <t>ソウゾクニン</t>
    </rPh>
    <rPh sb="5" eb="6">
      <t>ケン</t>
    </rPh>
    <rPh sb="9" eb="11">
      <t>カオク</t>
    </rPh>
    <rPh sb="12" eb="14">
      <t>メッシツ</t>
    </rPh>
    <rPh sb="14" eb="15">
      <t>モ</t>
    </rPh>
    <rPh sb="23" eb="24">
      <t>ブン</t>
    </rPh>
    <phoneticPr fontId="3"/>
  </si>
  <si>
    <t>更正は地方税法により5年度分が対象となるが、還付については、羽村市固定資産税及び都市計画税に係る還付不能額返還等要領により10年還付が可能であるため、還付することを目的としている。</t>
    <rPh sb="0" eb="2">
      <t>コウセイ</t>
    </rPh>
    <rPh sb="3" eb="6">
      <t>チホウゼイ</t>
    </rPh>
    <rPh sb="6" eb="7">
      <t>ホウ</t>
    </rPh>
    <rPh sb="11" eb="13">
      <t>ネンド</t>
    </rPh>
    <rPh sb="13" eb="14">
      <t>ブン</t>
    </rPh>
    <rPh sb="15" eb="17">
      <t>タイショウ</t>
    </rPh>
    <rPh sb="22" eb="24">
      <t>カンプ</t>
    </rPh>
    <rPh sb="30" eb="33">
      <t>ハムラシ</t>
    </rPh>
    <rPh sb="33" eb="35">
      <t>コテイ</t>
    </rPh>
    <rPh sb="35" eb="38">
      <t>シサンゼイ</t>
    </rPh>
    <rPh sb="38" eb="39">
      <t>オヨ</t>
    </rPh>
    <rPh sb="40" eb="42">
      <t>トシ</t>
    </rPh>
    <rPh sb="42" eb="44">
      <t>ケイカク</t>
    </rPh>
    <rPh sb="44" eb="45">
      <t>ゼイ</t>
    </rPh>
    <rPh sb="46" eb="47">
      <t>カカ</t>
    </rPh>
    <rPh sb="48" eb="50">
      <t>カンプ</t>
    </rPh>
    <rPh sb="50" eb="52">
      <t>フノウ</t>
    </rPh>
    <rPh sb="52" eb="53">
      <t>ガク</t>
    </rPh>
    <rPh sb="53" eb="55">
      <t>ヘンカン</t>
    </rPh>
    <rPh sb="55" eb="56">
      <t>トウ</t>
    </rPh>
    <rPh sb="56" eb="58">
      <t>ヨウリョウ</t>
    </rPh>
    <rPh sb="63" eb="64">
      <t>ネン</t>
    </rPh>
    <rPh sb="64" eb="66">
      <t>カンプ</t>
    </rPh>
    <rPh sb="67" eb="69">
      <t>カノウ</t>
    </rPh>
    <rPh sb="75" eb="77">
      <t>カンプ</t>
    </rPh>
    <rPh sb="82" eb="84">
      <t>モクテキ</t>
    </rPh>
    <phoneticPr fontId="3"/>
  </si>
  <si>
    <t>羽村市固定資産税及び都市計画税に係る還付不能返還等要領
羽村市固定試案税及び都市計画税に係る還付不能返還等要領実施細目</t>
    <rPh sb="0" eb="3">
      <t>ハムラシ</t>
    </rPh>
    <rPh sb="3" eb="5">
      <t>コテイ</t>
    </rPh>
    <rPh sb="5" eb="8">
      <t>シサンゼイ</t>
    </rPh>
    <rPh sb="8" eb="9">
      <t>オヨ</t>
    </rPh>
    <rPh sb="10" eb="14">
      <t>トシケイカク</t>
    </rPh>
    <rPh sb="14" eb="15">
      <t>ゼイ</t>
    </rPh>
    <rPh sb="16" eb="17">
      <t>カカ</t>
    </rPh>
    <rPh sb="18" eb="20">
      <t>カンプ</t>
    </rPh>
    <rPh sb="20" eb="22">
      <t>フノウ</t>
    </rPh>
    <rPh sb="22" eb="24">
      <t>ヘンカン</t>
    </rPh>
    <rPh sb="24" eb="25">
      <t>トウ</t>
    </rPh>
    <rPh sb="25" eb="27">
      <t>ヨウリョウ</t>
    </rPh>
    <rPh sb="28" eb="31">
      <t>ハムラシ</t>
    </rPh>
    <rPh sb="31" eb="33">
      <t>コテイ</t>
    </rPh>
    <rPh sb="33" eb="35">
      <t>シアン</t>
    </rPh>
    <rPh sb="35" eb="36">
      <t>ゼイ</t>
    </rPh>
    <rPh sb="36" eb="37">
      <t>オヨ</t>
    </rPh>
    <rPh sb="38" eb="40">
      <t>トシ</t>
    </rPh>
    <rPh sb="40" eb="42">
      <t>ケイカク</t>
    </rPh>
    <rPh sb="42" eb="43">
      <t>ゼイ</t>
    </rPh>
    <rPh sb="44" eb="45">
      <t>カカ</t>
    </rPh>
    <rPh sb="46" eb="48">
      <t>カンプ</t>
    </rPh>
    <rPh sb="48" eb="50">
      <t>フノウ</t>
    </rPh>
    <rPh sb="50" eb="52">
      <t>ヘンカン</t>
    </rPh>
    <rPh sb="52" eb="53">
      <t>トウ</t>
    </rPh>
    <rPh sb="53" eb="55">
      <t>ヨウリョウ</t>
    </rPh>
    <rPh sb="55" eb="57">
      <t>ジッシ</t>
    </rPh>
    <rPh sb="57" eb="59">
      <t>サイモク</t>
    </rPh>
    <phoneticPr fontId="3"/>
  </si>
  <si>
    <t>R3.11</t>
    <phoneticPr fontId="3"/>
  </si>
  <si>
    <t>納税課</t>
  </si>
  <si>
    <t>軽自動車税環境性能割徴収取扱費交付金</t>
    <phoneticPr fontId="3"/>
  </si>
  <si>
    <t>東京都</t>
    <rPh sb="0" eb="3">
      <t>トウキョウト</t>
    </rPh>
    <phoneticPr fontId="3"/>
  </si>
  <si>
    <t>東京都が行う軽自動車税環境性能割の賦課徴収に関する事務に要する経費を補償するため。</t>
    <rPh sb="0" eb="2">
      <t>トウキョウ</t>
    </rPh>
    <rPh sb="2" eb="3">
      <t>ト</t>
    </rPh>
    <rPh sb="4" eb="5">
      <t>オコナ</t>
    </rPh>
    <rPh sb="6" eb="10">
      <t>ケイジドウシャ</t>
    </rPh>
    <rPh sb="10" eb="11">
      <t>ゼイ</t>
    </rPh>
    <rPh sb="11" eb="13">
      <t>カンキョウ</t>
    </rPh>
    <rPh sb="13" eb="15">
      <t>セイノウ</t>
    </rPh>
    <rPh sb="15" eb="16">
      <t>ワリ</t>
    </rPh>
    <rPh sb="17" eb="19">
      <t>フカ</t>
    </rPh>
    <rPh sb="19" eb="21">
      <t>チョウシュウ</t>
    </rPh>
    <rPh sb="22" eb="23">
      <t>カン</t>
    </rPh>
    <rPh sb="25" eb="27">
      <t>ジム</t>
    </rPh>
    <rPh sb="28" eb="29">
      <t>ヨウ</t>
    </rPh>
    <rPh sb="31" eb="33">
      <t>ケイヒ</t>
    </rPh>
    <rPh sb="34" eb="36">
      <t>ホショウ</t>
    </rPh>
    <phoneticPr fontId="3"/>
  </si>
  <si>
    <t>・地方税法付則第29条の16</t>
    <rPh sb="1" eb="4">
      <t>チホウゼイ</t>
    </rPh>
    <rPh sb="4" eb="5">
      <t>ホウ</t>
    </rPh>
    <rPh sb="5" eb="7">
      <t>フソク</t>
    </rPh>
    <rPh sb="7" eb="8">
      <t>ダイ</t>
    </rPh>
    <rPh sb="10" eb="11">
      <t>ジョウ</t>
    </rPh>
    <phoneticPr fontId="3"/>
  </si>
  <si>
    <t>R2.6</t>
    <phoneticPr fontId="3"/>
  </si>
  <si>
    <t>財務部</t>
    <rPh sb="0" eb="3">
      <t>ザイムブ</t>
    </rPh>
    <phoneticPr fontId="3"/>
  </si>
  <si>
    <t>契約管財課</t>
    <rPh sb="0" eb="2">
      <t>ケイヤク</t>
    </rPh>
    <rPh sb="2" eb="4">
      <t>カンザイ</t>
    </rPh>
    <rPh sb="4" eb="5">
      <t>カ</t>
    </rPh>
    <phoneticPr fontId="3"/>
  </si>
  <si>
    <t>羽村市土地開発公社土地取得利子補給金等</t>
    <rPh sb="18" eb="19">
      <t>トウ</t>
    </rPh>
    <phoneticPr fontId="3"/>
  </si>
  <si>
    <t>羽村市土地開発公社</t>
    <rPh sb="5" eb="7">
      <t>カイハツ</t>
    </rPh>
    <rPh sb="7" eb="9">
      <t>コウシャ</t>
    </rPh>
    <phoneticPr fontId="3"/>
  </si>
  <si>
    <t>羽村市土地開発公社が代行取得するために要した借入金の利子相当額、運営費について市が支払うものとする。</t>
    <rPh sb="32" eb="35">
      <t>ウンエイヒ</t>
    </rPh>
    <phoneticPr fontId="3"/>
  </si>
  <si>
    <r>
      <t>・地方財政法に定める債務負担行為
・土地代行取得に関する覚書</t>
    </r>
    <r>
      <rPr>
        <b/>
        <sz val="11"/>
        <color indexed="8"/>
        <rFont val="HG丸ｺﾞｼｯｸM-PRO"/>
        <family val="3"/>
        <charset val="128"/>
      </rPr>
      <t>・契約書</t>
    </r>
    <rPh sb="28" eb="30">
      <t>オボエガキ</t>
    </rPh>
    <rPh sb="31" eb="34">
      <t>ケイヤクショ</t>
    </rPh>
    <phoneticPr fontId="3"/>
  </si>
  <si>
    <t>H2.9</t>
  </si>
  <si>
    <t>平成25年4月に企画総務部から契約管財課へ事業移行</t>
    <rPh sb="0" eb="2">
      <t>ヘイセイ</t>
    </rPh>
    <rPh sb="4" eb="5">
      <t>ネン</t>
    </rPh>
    <rPh sb="6" eb="7">
      <t>ガツ</t>
    </rPh>
    <rPh sb="8" eb="10">
      <t>キカク</t>
    </rPh>
    <rPh sb="10" eb="12">
      <t>ソウム</t>
    </rPh>
    <rPh sb="12" eb="13">
      <t>ブ</t>
    </rPh>
    <rPh sb="15" eb="17">
      <t>ケイヤク</t>
    </rPh>
    <rPh sb="17" eb="19">
      <t>カンザイ</t>
    </rPh>
    <rPh sb="19" eb="20">
      <t>カ</t>
    </rPh>
    <rPh sb="21" eb="23">
      <t>ジギョウ</t>
    </rPh>
    <rPh sb="23" eb="25">
      <t>イコウ</t>
    </rPh>
    <phoneticPr fontId="3"/>
  </si>
  <si>
    <t>情報推進課</t>
    <rPh sb="0" eb="2">
      <t>ジョウホウ</t>
    </rPh>
    <rPh sb="2" eb="4">
      <t>スイシン</t>
    </rPh>
    <rPh sb="4" eb="5">
      <t>カ</t>
    </rPh>
    <phoneticPr fontId="3"/>
  </si>
  <si>
    <t>社会保障・税番号制度中間サーバー設置等関連事務費交付金</t>
    <phoneticPr fontId="3"/>
  </si>
  <si>
    <t>地方公共団体情報システム機構
（J-LIS)</t>
    <rPh sb="0" eb="2">
      <t>チホウ</t>
    </rPh>
    <rPh sb="2" eb="4">
      <t>コウキョウ</t>
    </rPh>
    <rPh sb="4" eb="6">
      <t>ダンタイ</t>
    </rPh>
    <rPh sb="6" eb="8">
      <t>ジョウホウ</t>
    </rPh>
    <rPh sb="12" eb="14">
      <t>キコウ</t>
    </rPh>
    <phoneticPr fontId="3"/>
  </si>
  <si>
    <t>社会保障・税番号制度運用の根幹を成す、中間サーバ設置等関連事務に要する費用に相当する金額を支払うもの。</t>
    <rPh sb="0" eb="2">
      <t>シャカイ</t>
    </rPh>
    <rPh sb="2" eb="4">
      <t>ホショウ</t>
    </rPh>
    <rPh sb="5" eb="6">
      <t>ゼイ</t>
    </rPh>
    <rPh sb="6" eb="8">
      <t>バンゴウ</t>
    </rPh>
    <rPh sb="8" eb="10">
      <t>セイド</t>
    </rPh>
    <rPh sb="10" eb="12">
      <t>ウンヨウ</t>
    </rPh>
    <rPh sb="13" eb="15">
      <t>コンカン</t>
    </rPh>
    <rPh sb="16" eb="17">
      <t>ナ</t>
    </rPh>
    <rPh sb="19" eb="21">
      <t>チュウカン</t>
    </rPh>
    <rPh sb="24" eb="26">
      <t>セッチ</t>
    </rPh>
    <rPh sb="26" eb="27">
      <t>トウ</t>
    </rPh>
    <rPh sb="27" eb="29">
      <t>カンレン</t>
    </rPh>
    <rPh sb="29" eb="31">
      <t>ジム</t>
    </rPh>
    <rPh sb="32" eb="33">
      <t>ヨウ</t>
    </rPh>
    <rPh sb="35" eb="37">
      <t>ヒヨウ</t>
    </rPh>
    <rPh sb="38" eb="40">
      <t>ソウトウ</t>
    </rPh>
    <rPh sb="42" eb="44">
      <t>キンガク</t>
    </rPh>
    <rPh sb="45" eb="47">
      <t>シハラ</t>
    </rPh>
    <phoneticPr fontId="3"/>
  </si>
  <si>
    <t>行政手続における特定の個人を識別するための番号の利用等に関する法律の規定による通知カード及び個人番号カード並びに情報提供ネットワークシステムによる特定個人情報の提供等に関する省令（総務省）</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4" eb="36">
      <t>キテイ</t>
    </rPh>
    <rPh sb="39" eb="41">
      <t>ツウチ</t>
    </rPh>
    <rPh sb="44" eb="45">
      <t>オヨ</t>
    </rPh>
    <rPh sb="46" eb="48">
      <t>コジン</t>
    </rPh>
    <rPh sb="48" eb="50">
      <t>バンゴウ</t>
    </rPh>
    <rPh sb="53" eb="54">
      <t>ナラ</t>
    </rPh>
    <rPh sb="56" eb="58">
      <t>ジョウホウ</t>
    </rPh>
    <rPh sb="58" eb="60">
      <t>テイキョウ</t>
    </rPh>
    <rPh sb="73" eb="75">
      <t>トクテイ</t>
    </rPh>
    <rPh sb="75" eb="77">
      <t>コジン</t>
    </rPh>
    <rPh sb="77" eb="79">
      <t>ジョウホウ</t>
    </rPh>
    <rPh sb="80" eb="82">
      <t>テイキョウ</t>
    </rPh>
    <rPh sb="82" eb="83">
      <t>トウ</t>
    </rPh>
    <rPh sb="84" eb="85">
      <t>カン</t>
    </rPh>
    <rPh sb="87" eb="89">
      <t>ショウレイ</t>
    </rPh>
    <rPh sb="90" eb="93">
      <t>ソウムショウ</t>
    </rPh>
    <phoneticPr fontId="3"/>
  </si>
  <si>
    <t>H29</t>
  </si>
  <si>
    <t>H29途中より、左記省令改正に基づき、交付金として支出。それまでは、同様の目的、名目での負担金として、支出。歳入は、地方財政措置。</t>
    <rPh sb="3" eb="5">
      <t>トチュウ</t>
    </rPh>
    <rPh sb="8" eb="10">
      <t>サキ</t>
    </rPh>
    <rPh sb="10" eb="12">
      <t>ショウレイ</t>
    </rPh>
    <rPh sb="12" eb="14">
      <t>カイセイ</t>
    </rPh>
    <rPh sb="15" eb="16">
      <t>モト</t>
    </rPh>
    <rPh sb="19" eb="22">
      <t>コウフキン</t>
    </rPh>
    <rPh sb="25" eb="27">
      <t>シシュツ</t>
    </rPh>
    <rPh sb="34" eb="36">
      <t>ドウヨウ</t>
    </rPh>
    <rPh sb="37" eb="39">
      <t>モクテキ</t>
    </rPh>
    <rPh sb="40" eb="42">
      <t>メイモク</t>
    </rPh>
    <rPh sb="44" eb="47">
      <t>フタンキン</t>
    </rPh>
    <rPh sb="51" eb="53">
      <t>シシュツ</t>
    </rPh>
    <rPh sb="54" eb="56">
      <t>サイニュウ</t>
    </rPh>
    <rPh sb="58" eb="60">
      <t>チホウ</t>
    </rPh>
    <rPh sb="60" eb="62">
      <t>ザイセイ</t>
    </rPh>
    <rPh sb="62" eb="64">
      <t>ソチ</t>
    </rPh>
    <phoneticPr fontId="3"/>
  </si>
  <si>
    <t>【市民生活部】</t>
    <rPh sb="1" eb="3">
      <t>シミン</t>
    </rPh>
    <rPh sb="3" eb="5">
      <t>セイカツ</t>
    </rPh>
    <rPh sb="5" eb="6">
      <t>ブ</t>
    </rPh>
    <phoneticPr fontId="3"/>
  </si>
  <si>
    <t>市民生活部</t>
    <rPh sb="0" eb="2">
      <t>シミン</t>
    </rPh>
    <rPh sb="2" eb="4">
      <t>セイカツ</t>
    </rPh>
    <rPh sb="4" eb="5">
      <t>ブ</t>
    </rPh>
    <phoneticPr fontId="3"/>
  </si>
  <si>
    <t>市民課</t>
    <rPh sb="0" eb="2">
      <t>シミン</t>
    </rPh>
    <rPh sb="2" eb="3">
      <t>カ</t>
    </rPh>
    <phoneticPr fontId="3"/>
  </si>
  <si>
    <t>火葬費等助成金</t>
    <rPh sb="0" eb="2">
      <t>カソウ</t>
    </rPh>
    <rPh sb="2" eb="3">
      <t>ヒ</t>
    </rPh>
    <rPh sb="3" eb="4">
      <t>トウ</t>
    </rPh>
    <rPh sb="4" eb="7">
      <t>ジョセイキン</t>
    </rPh>
    <phoneticPr fontId="3"/>
  </si>
  <si>
    <t>市民等（250人）（R1実績）</t>
    <rPh sb="12" eb="14">
      <t>ジッセキ</t>
    </rPh>
    <phoneticPr fontId="3"/>
  </si>
  <si>
    <t>市民に対し、霊柩車の使用及び火葬に要する経費を助成する。</t>
    <rPh sb="0" eb="2">
      <t>シミン</t>
    </rPh>
    <rPh sb="3" eb="4">
      <t>タイ</t>
    </rPh>
    <rPh sb="6" eb="9">
      <t>レイキュウシャ</t>
    </rPh>
    <rPh sb="10" eb="12">
      <t>シヨウ</t>
    </rPh>
    <rPh sb="12" eb="13">
      <t>オヨ</t>
    </rPh>
    <rPh sb="14" eb="16">
      <t>カソウ</t>
    </rPh>
    <rPh sb="17" eb="18">
      <t>ヨウ</t>
    </rPh>
    <rPh sb="20" eb="22">
      <t>ケイヒ</t>
    </rPh>
    <rPh sb="23" eb="25">
      <t>ジョセイ</t>
    </rPh>
    <phoneticPr fontId="3"/>
  </si>
  <si>
    <t>・羽村市火葬費等の助成に関する条例</t>
    <rPh sb="1" eb="2">
      <t>ハ</t>
    </rPh>
    <rPh sb="2" eb="3">
      <t>ムラ</t>
    </rPh>
    <rPh sb="3" eb="4">
      <t>シ</t>
    </rPh>
    <rPh sb="4" eb="6">
      <t>カソウ</t>
    </rPh>
    <rPh sb="6" eb="7">
      <t>ヒ</t>
    </rPh>
    <rPh sb="7" eb="8">
      <t>トウ</t>
    </rPh>
    <rPh sb="9" eb="11">
      <t>ジョセイ</t>
    </rPh>
    <rPh sb="12" eb="13">
      <t>カン</t>
    </rPh>
    <rPh sb="15" eb="17">
      <t>ジョウレイ</t>
    </rPh>
    <phoneticPr fontId="3"/>
  </si>
  <si>
    <t>S46.7</t>
    <phoneticPr fontId="3"/>
  </si>
  <si>
    <t>H16は扶助費の分類
令和元年9月廃止</t>
    <rPh sb="4" eb="7">
      <t>フジョヒ</t>
    </rPh>
    <rPh sb="8" eb="10">
      <t>ブンルイ</t>
    </rPh>
    <rPh sb="11" eb="12">
      <t>レイ</t>
    </rPh>
    <rPh sb="12" eb="13">
      <t>ワ</t>
    </rPh>
    <rPh sb="13" eb="15">
      <t>ガンネン</t>
    </rPh>
    <rPh sb="16" eb="17">
      <t>ガツ</t>
    </rPh>
    <rPh sb="17" eb="19">
      <t>ハイシ</t>
    </rPh>
    <phoneticPr fontId="3"/>
  </si>
  <si>
    <t>地域振興課</t>
    <rPh sb="0" eb="2">
      <t>チイキ</t>
    </rPh>
    <rPh sb="2" eb="4">
      <t>シンコウ</t>
    </rPh>
    <rPh sb="4" eb="5">
      <t>カ</t>
    </rPh>
    <phoneticPr fontId="3"/>
  </si>
  <si>
    <t>コミュニティ助成金</t>
    <rPh sb="6" eb="9">
      <t>ジョセイキン</t>
    </rPh>
    <phoneticPr fontId="3"/>
  </si>
  <si>
    <t>町内会及び自治会（39団体）</t>
    <rPh sb="0" eb="2">
      <t>チョウナイ</t>
    </rPh>
    <rPh sb="2" eb="3">
      <t>カイ</t>
    </rPh>
    <rPh sb="3" eb="4">
      <t>オヨ</t>
    </rPh>
    <rPh sb="5" eb="8">
      <t>ジチカイ</t>
    </rPh>
    <rPh sb="11" eb="13">
      <t>ダンタイ</t>
    </rPh>
    <phoneticPr fontId="3"/>
  </si>
  <si>
    <t>町内会及び自治会が、地域住民の連帯意識の高揚と生活環境の整備を図るために行う事業に対して、事業費の一部を助成する。</t>
    <rPh sb="0" eb="2">
      <t>チョウナイ</t>
    </rPh>
    <rPh sb="2" eb="3">
      <t>カイ</t>
    </rPh>
    <rPh sb="3" eb="4">
      <t>オヨ</t>
    </rPh>
    <rPh sb="5" eb="8">
      <t>ジチカイ</t>
    </rPh>
    <rPh sb="10" eb="12">
      <t>チイキ</t>
    </rPh>
    <rPh sb="12" eb="14">
      <t>ジュウミン</t>
    </rPh>
    <rPh sb="15" eb="17">
      <t>レンタイ</t>
    </rPh>
    <rPh sb="17" eb="19">
      <t>イシキ</t>
    </rPh>
    <rPh sb="20" eb="22">
      <t>コウヨウ</t>
    </rPh>
    <rPh sb="23" eb="25">
      <t>セイカツ</t>
    </rPh>
    <rPh sb="25" eb="27">
      <t>カンキョウ</t>
    </rPh>
    <rPh sb="28" eb="30">
      <t>セイビ</t>
    </rPh>
    <rPh sb="31" eb="32">
      <t>ハカ</t>
    </rPh>
    <rPh sb="36" eb="37">
      <t>オコナ</t>
    </rPh>
    <rPh sb="38" eb="40">
      <t>ジギョウ</t>
    </rPh>
    <rPh sb="41" eb="42">
      <t>タイ</t>
    </rPh>
    <rPh sb="45" eb="47">
      <t>ジギョウ</t>
    </rPh>
    <rPh sb="47" eb="48">
      <t>ヒ</t>
    </rPh>
    <rPh sb="49" eb="51">
      <t>イチブ</t>
    </rPh>
    <rPh sb="52" eb="54">
      <t>ジョセイ</t>
    </rPh>
    <phoneticPr fontId="3"/>
  </si>
  <si>
    <t>・羽村市町内会及び自治会が行うコミュニティ事業に対する助成金交付要綱及び細則</t>
    <rPh sb="1" eb="2">
      <t>ハ</t>
    </rPh>
    <rPh sb="2" eb="3">
      <t>ムラ</t>
    </rPh>
    <rPh sb="3" eb="4">
      <t>シ</t>
    </rPh>
    <rPh sb="4" eb="6">
      <t>チョウナイ</t>
    </rPh>
    <rPh sb="6" eb="7">
      <t>カイ</t>
    </rPh>
    <rPh sb="7" eb="8">
      <t>オヨ</t>
    </rPh>
    <rPh sb="9" eb="12">
      <t>ジチカイ</t>
    </rPh>
    <rPh sb="13" eb="14">
      <t>オコナ</t>
    </rPh>
    <rPh sb="21" eb="23">
      <t>ジギョウ</t>
    </rPh>
    <rPh sb="24" eb="25">
      <t>タイ</t>
    </rPh>
    <rPh sb="27" eb="30">
      <t>ジョセイキン</t>
    </rPh>
    <rPh sb="30" eb="32">
      <t>コウフ</t>
    </rPh>
    <rPh sb="32" eb="34">
      <t>ヨウコウ</t>
    </rPh>
    <rPh sb="34" eb="35">
      <t>オヨ</t>
    </rPh>
    <rPh sb="36" eb="38">
      <t>サイソク</t>
    </rPh>
    <phoneticPr fontId="3"/>
  </si>
  <si>
    <t>H1.4</t>
    <phoneticPr fontId="3"/>
  </si>
  <si>
    <t>平成21年度から産業活性化推進室「花いっぱい運動町内会等助成金」を移行</t>
    <rPh sb="0" eb="2">
      <t>ヘイセイ</t>
    </rPh>
    <rPh sb="4" eb="5">
      <t>ネン</t>
    </rPh>
    <rPh sb="5" eb="6">
      <t>ド</t>
    </rPh>
    <rPh sb="17" eb="18">
      <t>ハナ</t>
    </rPh>
    <rPh sb="22" eb="24">
      <t>ウンドウ</t>
    </rPh>
    <rPh sb="24" eb="26">
      <t>チョウナイ</t>
    </rPh>
    <rPh sb="26" eb="27">
      <t>カイ</t>
    </rPh>
    <rPh sb="27" eb="28">
      <t>トウ</t>
    </rPh>
    <rPh sb="28" eb="31">
      <t>ジョセイキン</t>
    </rPh>
    <rPh sb="33" eb="35">
      <t>イコウ</t>
    </rPh>
    <phoneticPr fontId="3"/>
  </si>
  <si>
    <t>町内会連合会助成金</t>
    <rPh sb="0" eb="2">
      <t>チョウナイ</t>
    </rPh>
    <rPh sb="2" eb="3">
      <t>カイ</t>
    </rPh>
    <rPh sb="3" eb="6">
      <t>レンゴウカイ</t>
    </rPh>
    <rPh sb="6" eb="9">
      <t>ジョセイキン</t>
    </rPh>
    <phoneticPr fontId="3"/>
  </si>
  <si>
    <t>町内会連合会</t>
    <rPh sb="0" eb="2">
      <t>チョウナイ</t>
    </rPh>
    <rPh sb="2" eb="3">
      <t>カイ</t>
    </rPh>
    <rPh sb="3" eb="6">
      <t>レンゴウカイ</t>
    </rPh>
    <phoneticPr fontId="3"/>
  </si>
  <si>
    <t>町内会連合会の運営に要する経費の一部を補助することにより、連帯感のある地域づくりの推進を図る。</t>
    <rPh sb="0" eb="2">
      <t>チョウナイ</t>
    </rPh>
    <rPh sb="2" eb="3">
      <t>カイ</t>
    </rPh>
    <rPh sb="3" eb="6">
      <t>レンゴウカイ</t>
    </rPh>
    <rPh sb="7" eb="9">
      <t>ウンエイ</t>
    </rPh>
    <rPh sb="10" eb="11">
      <t>ヨウ</t>
    </rPh>
    <rPh sb="13" eb="15">
      <t>ケイヒ</t>
    </rPh>
    <rPh sb="16" eb="18">
      <t>イチブ</t>
    </rPh>
    <rPh sb="19" eb="21">
      <t>ホジョ</t>
    </rPh>
    <rPh sb="29" eb="32">
      <t>レンタイカン</t>
    </rPh>
    <rPh sb="35" eb="37">
      <t>チイキ</t>
    </rPh>
    <rPh sb="41" eb="43">
      <t>スイシン</t>
    </rPh>
    <rPh sb="44" eb="45">
      <t>ハカ</t>
    </rPh>
    <phoneticPr fontId="3"/>
  </si>
  <si>
    <t>・羽村市町内会連合会運営費補助金交付要綱</t>
    <rPh sb="1" eb="2">
      <t>ハ</t>
    </rPh>
    <rPh sb="2" eb="3">
      <t>ムラ</t>
    </rPh>
    <rPh sb="3" eb="4">
      <t>シ</t>
    </rPh>
    <rPh sb="4" eb="6">
      <t>チョウナイ</t>
    </rPh>
    <rPh sb="6" eb="7">
      <t>カイ</t>
    </rPh>
    <rPh sb="7" eb="10">
      <t>レンゴウカイ</t>
    </rPh>
    <rPh sb="10" eb="12">
      <t>ウンエイ</t>
    </rPh>
    <rPh sb="12" eb="13">
      <t>ヒ</t>
    </rPh>
    <rPh sb="13" eb="16">
      <t>ホジョキン</t>
    </rPh>
    <rPh sb="16" eb="18">
      <t>コウフ</t>
    </rPh>
    <rPh sb="18" eb="20">
      <t>ヨウコウ</t>
    </rPh>
    <phoneticPr fontId="3"/>
  </si>
  <si>
    <t>S60.11</t>
    <phoneticPr fontId="3"/>
  </si>
  <si>
    <t>遊び場管理費助成金</t>
    <rPh sb="0" eb="1">
      <t>アソ</t>
    </rPh>
    <rPh sb="2" eb="3">
      <t>バ</t>
    </rPh>
    <rPh sb="3" eb="5">
      <t>カンリ</t>
    </rPh>
    <rPh sb="5" eb="6">
      <t>ヒ</t>
    </rPh>
    <rPh sb="6" eb="9">
      <t>ジョセイキン</t>
    </rPh>
    <phoneticPr fontId="3"/>
  </si>
  <si>
    <t>町内会及び自治会（3団体）</t>
    <rPh sb="0" eb="2">
      <t>チョウナイ</t>
    </rPh>
    <rPh sb="2" eb="3">
      <t>カイ</t>
    </rPh>
    <rPh sb="3" eb="4">
      <t>オヨ</t>
    </rPh>
    <rPh sb="5" eb="8">
      <t>ジチカイ</t>
    </rPh>
    <rPh sb="10" eb="12">
      <t>ダンタイ</t>
    </rPh>
    <phoneticPr fontId="3"/>
  </si>
  <si>
    <t>町内会及び自治会が設置し、又は管理している遊び場の管理の徹底を図る。</t>
    <rPh sb="0" eb="2">
      <t>チョウナイ</t>
    </rPh>
    <rPh sb="2" eb="3">
      <t>カイ</t>
    </rPh>
    <rPh sb="3" eb="4">
      <t>オヨ</t>
    </rPh>
    <rPh sb="5" eb="8">
      <t>ジチカイ</t>
    </rPh>
    <rPh sb="9" eb="11">
      <t>セッチ</t>
    </rPh>
    <rPh sb="13" eb="14">
      <t>マタ</t>
    </rPh>
    <rPh sb="15" eb="17">
      <t>カンリ</t>
    </rPh>
    <rPh sb="21" eb="22">
      <t>アソ</t>
    </rPh>
    <rPh sb="23" eb="24">
      <t>バ</t>
    </rPh>
    <rPh sb="25" eb="27">
      <t>カンリ</t>
    </rPh>
    <rPh sb="28" eb="30">
      <t>テッテイ</t>
    </rPh>
    <rPh sb="31" eb="32">
      <t>ハカ</t>
    </rPh>
    <phoneticPr fontId="3"/>
  </si>
  <si>
    <t>・羽村市町内会等遊び場管理費助成金交付要綱</t>
    <rPh sb="1" eb="2">
      <t>ハ</t>
    </rPh>
    <rPh sb="2" eb="3">
      <t>ムラ</t>
    </rPh>
    <rPh sb="3" eb="4">
      <t>シ</t>
    </rPh>
    <rPh sb="4" eb="6">
      <t>チョウナイ</t>
    </rPh>
    <rPh sb="6" eb="7">
      <t>カイ</t>
    </rPh>
    <rPh sb="7" eb="8">
      <t>トウ</t>
    </rPh>
    <rPh sb="8" eb="9">
      <t>アソ</t>
    </rPh>
    <rPh sb="10" eb="11">
      <t>バ</t>
    </rPh>
    <rPh sb="11" eb="13">
      <t>カンリ</t>
    </rPh>
    <rPh sb="13" eb="14">
      <t>ヒ</t>
    </rPh>
    <rPh sb="14" eb="17">
      <t>ジョセイキン</t>
    </rPh>
    <rPh sb="17" eb="19">
      <t>コウフ</t>
    </rPh>
    <rPh sb="19" eb="21">
      <t>ヨウコウ</t>
    </rPh>
    <phoneticPr fontId="3"/>
  </si>
  <si>
    <t>H5.12</t>
    <phoneticPr fontId="3"/>
  </si>
  <si>
    <t>地域における新型コロナウイルス感染症拡大防止事業助成金</t>
    <phoneticPr fontId="3"/>
  </si>
  <si>
    <t>町内会及び自治会（39団体）（R2実績）</t>
    <phoneticPr fontId="3"/>
  </si>
  <si>
    <t>新型コロナウイルス感染症の感染拡大に伴い、影響を受けている羽村市内の町内会及び自治会に対し助成することにより、町内会等の活動の継続及び会員の維持増加を支援し、地域振興を図ることを目的とする。</t>
    <phoneticPr fontId="3"/>
  </si>
  <si>
    <t>羽村市地域振興のための新型コロナウイルス感染症拡大防止事業に対する助
成金交付要綱</t>
    <phoneticPr fontId="3"/>
  </si>
  <si>
    <t>R2.9</t>
    <phoneticPr fontId="3"/>
  </si>
  <si>
    <t>【コロナ対策事業】</t>
    <rPh sb="4" eb="6">
      <t>タイサク</t>
    </rPh>
    <rPh sb="6" eb="8">
      <t>ジギョウ</t>
    </rPh>
    <phoneticPr fontId="3"/>
  </si>
  <si>
    <t>市民提案型協働事業助成金</t>
    <phoneticPr fontId="3"/>
  </si>
  <si>
    <t>市民活動団体（申請団体2団体）（R2実績）</t>
    <rPh sb="0" eb="2">
      <t>シミン</t>
    </rPh>
    <rPh sb="2" eb="4">
      <t>カツドウ</t>
    </rPh>
    <rPh sb="4" eb="6">
      <t>ダンタイ</t>
    </rPh>
    <rPh sb="7" eb="9">
      <t>シンセイ</t>
    </rPh>
    <rPh sb="9" eb="11">
      <t>ダンタイ</t>
    </rPh>
    <rPh sb="12" eb="14">
      <t>ダンタイ</t>
    </rPh>
    <rPh sb="18" eb="20">
      <t>ジッセキ</t>
    </rPh>
    <phoneticPr fontId="3"/>
  </si>
  <si>
    <t>市民活動団体より提案された、地域課題の解決の一助となる、市民活動団体が主体となり市と協働して事業に取り組むことにより、より暮らしやすい「まちづくり」を目指す。</t>
    <rPh sb="0" eb="2">
      <t>シミン</t>
    </rPh>
    <rPh sb="2" eb="4">
      <t>カツドウ</t>
    </rPh>
    <rPh sb="4" eb="6">
      <t>ダンタイ</t>
    </rPh>
    <rPh sb="8" eb="10">
      <t>テイアン</t>
    </rPh>
    <rPh sb="28" eb="30">
      <t>シミン</t>
    </rPh>
    <rPh sb="30" eb="32">
      <t>カツドウ</t>
    </rPh>
    <rPh sb="32" eb="34">
      <t>ダンタイ</t>
    </rPh>
    <rPh sb="35" eb="37">
      <t>シュタイ</t>
    </rPh>
    <rPh sb="40" eb="41">
      <t>シ</t>
    </rPh>
    <rPh sb="42" eb="44">
      <t>キョウドウ</t>
    </rPh>
    <rPh sb="46" eb="48">
      <t>ジギョウ</t>
    </rPh>
    <rPh sb="49" eb="50">
      <t>ト</t>
    </rPh>
    <rPh sb="51" eb="52">
      <t>ク</t>
    </rPh>
    <rPh sb="61" eb="62">
      <t>ク</t>
    </rPh>
    <rPh sb="75" eb="77">
      <t>メザ</t>
    </rPh>
    <phoneticPr fontId="3"/>
  </si>
  <si>
    <t>・羽村市市民提案型協働事業実施要綱</t>
    <rPh sb="1" eb="4">
      <t>ハムラシ</t>
    </rPh>
    <rPh sb="4" eb="6">
      <t>シミン</t>
    </rPh>
    <rPh sb="6" eb="8">
      <t>テイアン</t>
    </rPh>
    <rPh sb="8" eb="9">
      <t>ガタ</t>
    </rPh>
    <rPh sb="9" eb="11">
      <t>キョウドウ</t>
    </rPh>
    <rPh sb="11" eb="13">
      <t>ジギョウ</t>
    </rPh>
    <rPh sb="13" eb="15">
      <t>ジッシ</t>
    </rPh>
    <rPh sb="15" eb="17">
      <t>ヨウコウ</t>
    </rPh>
    <phoneticPr fontId="3"/>
  </si>
  <si>
    <t>令和3年度は、相談はあったが、申請にまで至らなかった。</t>
    <rPh sb="0" eb="2">
      <t>レイワ</t>
    </rPh>
    <rPh sb="3" eb="5">
      <t>ネンド</t>
    </rPh>
    <rPh sb="7" eb="9">
      <t>ソウダン</t>
    </rPh>
    <rPh sb="15" eb="17">
      <t>シンセイ</t>
    </rPh>
    <rPh sb="20" eb="21">
      <t>イタ</t>
    </rPh>
    <phoneticPr fontId="3"/>
  </si>
  <si>
    <t>広聴施設運営費助成金</t>
    <rPh sb="0" eb="1">
      <t>ヒロ</t>
    </rPh>
    <rPh sb="1" eb="2">
      <t>チョウ</t>
    </rPh>
    <rPh sb="2" eb="4">
      <t>シセツ</t>
    </rPh>
    <rPh sb="4" eb="7">
      <t>ウンエイヒ</t>
    </rPh>
    <rPh sb="7" eb="10">
      <t>ジョセイキン</t>
    </rPh>
    <phoneticPr fontId="3"/>
  </si>
  <si>
    <t>集会所（4箇所）</t>
    <rPh sb="0" eb="2">
      <t>シュウカイ</t>
    </rPh>
    <rPh sb="2" eb="3">
      <t>トコロ</t>
    </rPh>
    <rPh sb="5" eb="7">
      <t>カショ</t>
    </rPh>
    <phoneticPr fontId="3"/>
  </si>
  <si>
    <t>羽村市以外の者が設置する市内の広聴施設のうち、地域住民のコミュニティの振興に寄与するものとして、市長が認めた施設について維持管理に要する経費の一部を助成する。</t>
    <rPh sb="0" eb="1">
      <t>ハ</t>
    </rPh>
    <rPh sb="1" eb="2">
      <t>ムラ</t>
    </rPh>
    <rPh sb="2" eb="3">
      <t>シ</t>
    </rPh>
    <rPh sb="3" eb="5">
      <t>イガイ</t>
    </rPh>
    <rPh sb="6" eb="7">
      <t>モノ</t>
    </rPh>
    <rPh sb="8" eb="10">
      <t>セッチ</t>
    </rPh>
    <rPh sb="12" eb="14">
      <t>シナイ</t>
    </rPh>
    <rPh sb="15" eb="16">
      <t>ヒロ</t>
    </rPh>
    <rPh sb="16" eb="17">
      <t>チョウ</t>
    </rPh>
    <rPh sb="17" eb="19">
      <t>シセツ</t>
    </rPh>
    <rPh sb="23" eb="25">
      <t>チイキ</t>
    </rPh>
    <rPh sb="25" eb="27">
      <t>ジュウミン</t>
    </rPh>
    <rPh sb="35" eb="37">
      <t>シンコウ</t>
    </rPh>
    <rPh sb="38" eb="40">
      <t>キヨ</t>
    </rPh>
    <rPh sb="48" eb="50">
      <t>シチョウ</t>
    </rPh>
    <rPh sb="51" eb="52">
      <t>ミト</t>
    </rPh>
    <rPh sb="54" eb="56">
      <t>シセツ</t>
    </rPh>
    <rPh sb="60" eb="62">
      <t>イジ</t>
    </rPh>
    <rPh sb="62" eb="64">
      <t>カンリ</t>
    </rPh>
    <rPh sb="65" eb="66">
      <t>ヨウ</t>
    </rPh>
    <rPh sb="68" eb="70">
      <t>ケイヒ</t>
    </rPh>
    <rPh sb="71" eb="73">
      <t>イチブ</t>
    </rPh>
    <rPh sb="74" eb="76">
      <t>ジョセイ</t>
    </rPh>
    <phoneticPr fontId="3"/>
  </si>
  <si>
    <t>・羽村市内広聴施設運営費等助成金交付要綱</t>
    <rPh sb="1" eb="2">
      <t>ハ</t>
    </rPh>
    <rPh sb="2" eb="3">
      <t>ムラ</t>
    </rPh>
    <rPh sb="3" eb="4">
      <t>シ</t>
    </rPh>
    <rPh sb="4" eb="5">
      <t>ナイ</t>
    </rPh>
    <rPh sb="5" eb="6">
      <t>ヒロ</t>
    </rPh>
    <rPh sb="6" eb="7">
      <t>チョウ</t>
    </rPh>
    <rPh sb="7" eb="9">
      <t>シセツ</t>
    </rPh>
    <rPh sb="9" eb="13">
      <t>ウンエイヒナド</t>
    </rPh>
    <rPh sb="13" eb="16">
      <t>ジョセイキン</t>
    </rPh>
    <rPh sb="16" eb="18">
      <t>コウフ</t>
    </rPh>
    <rPh sb="18" eb="20">
      <t>ヨウコウ</t>
    </rPh>
    <phoneticPr fontId="3"/>
  </si>
  <si>
    <t>集会施設等における新型コロナウイルス感染症拡大防止事業助成金</t>
  </si>
  <si>
    <t>会館運営委員会（３団体）（R2実績）</t>
    <rPh sb="0" eb="2">
      <t>カイカン</t>
    </rPh>
    <rPh sb="2" eb="4">
      <t>ウンエイ</t>
    </rPh>
    <rPh sb="4" eb="7">
      <t>イインカイ</t>
    </rPh>
    <rPh sb="9" eb="11">
      <t>ダンタイ</t>
    </rPh>
    <phoneticPr fontId="3"/>
  </si>
  <si>
    <t xml:space="preserve">羽村市地域振興のための新型コロナウイルス感染症拡大防止事業に対する助
成金交付要綱
</t>
    <phoneticPr fontId="3"/>
  </si>
  <si>
    <t>広聴施設における新型コロナウイルス感染症拡大防止事業助成金</t>
  </si>
  <si>
    <t>広聴施設管理者（４団体）（R2実績）</t>
    <rPh sb="0" eb="2">
      <t>コウチョウ</t>
    </rPh>
    <rPh sb="2" eb="4">
      <t>シセツ</t>
    </rPh>
    <rPh sb="4" eb="7">
      <t>カンリシャ</t>
    </rPh>
    <rPh sb="9" eb="11">
      <t>ダンタイ</t>
    </rPh>
    <phoneticPr fontId="3"/>
  </si>
  <si>
    <t>新型コロナウイルス感染症の感染拡大に伴い、影響を受けている羽村市内の広聴施設の管理者に対し助成することにより、町内会等の活動の継続及び会員の維持増加を支援し、地域振興を図ることを目的とする。</t>
    <phoneticPr fontId="3"/>
  </si>
  <si>
    <t>指定管理者事業継続支援金</t>
    <phoneticPr fontId="3"/>
  </si>
  <si>
    <t>グリーンハウス・太平ビルサービス共同事業体（2件）（R2実績）</t>
    <rPh sb="8" eb="10">
      <t>タイヘイ</t>
    </rPh>
    <rPh sb="16" eb="18">
      <t>キョウドウ</t>
    </rPh>
    <rPh sb="18" eb="21">
      <t>ジギョウタイ</t>
    </rPh>
    <rPh sb="23" eb="24">
      <t>ケン</t>
    </rPh>
    <phoneticPr fontId="3"/>
  </si>
  <si>
    <t>「羽村市自然休暇村清里及び羽村市自然休暇村八ヶ岳少年自然の家の管理に関する協定書」に基づき、新型コロナウイルス感染症という不可抗力によって発生した費用等の負担を行い、指定管理者による羽村市自然休暇村の運営継続の支援を行う。</t>
    <rPh sb="42" eb="43">
      <t>モト</t>
    </rPh>
    <rPh sb="46" eb="48">
      <t>シンガタ</t>
    </rPh>
    <rPh sb="55" eb="58">
      <t>カンセンショウ</t>
    </rPh>
    <rPh sb="61" eb="65">
      <t>フカコウリョク</t>
    </rPh>
    <rPh sb="69" eb="71">
      <t>ハッセイ</t>
    </rPh>
    <rPh sb="73" eb="75">
      <t>ヒヨウ</t>
    </rPh>
    <rPh sb="75" eb="76">
      <t>トウ</t>
    </rPh>
    <rPh sb="77" eb="79">
      <t>フタン</t>
    </rPh>
    <rPh sb="80" eb="81">
      <t>オコナ</t>
    </rPh>
    <rPh sb="83" eb="85">
      <t>シテイ</t>
    </rPh>
    <rPh sb="85" eb="88">
      <t>カンリシャ</t>
    </rPh>
    <rPh sb="91" eb="94">
      <t>ハムラシ</t>
    </rPh>
    <rPh sb="94" eb="96">
      <t>シゼン</t>
    </rPh>
    <rPh sb="96" eb="98">
      <t>キュウカ</t>
    </rPh>
    <rPh sb="98" eb="99">
      <t>ムラ</t>
    </rPh>
    <rPh sb="100" eb="102">
      <t>ウンエイ</t>
    </rPh>
    <rPh sb="102" eb="104">
      <t>ケイゾク</t>
    </rPh>
    <rPh sb="105" eb="107">
      <t>シエン</t>
    </rPh>
    <rPh sb="108" eb="109">
      <t>オコナ</t>
    </rPh>
    <phoneticPr fontId="3"/>
  </si>
  <si>
    <t xml:space="preserve">
羽村市自然休暇村清里及び羽村市自然休暇村八ヶ岳少年自然の家の管理に関する協定書
</t>
    <phoneticPr fontId="3"/>
  </si>
  <si>
    <t>R2.12</t>
    <phoneticPr fontId="3"/>
  </si>
  <si>
    <t>防災安全課</t>
    <rPh sb="0" eb="2">
      <t>ボウサイ</t>
    </rPh>
    <rPh sb="2" eb="4">
      <t>アンゼン</t>
    </rPh>
    <rPh sb="4" eb="5">
      <t>カ</t>
    </rPh>
    <phoneticPr fontId="3"/>
  </si>
  <si>
    <t>交通安全推進委員会運営費交付金</t>
    <rPh sb="0" eb="2">
      <t>コウツウ</t>
    </rPh>
    <rPh sb="2" eb="4">
      <t>アンゼン</t>
    </rPh>
    <rPh sb="4" eb="6">
      <t>スイシン</t>
    </rPh>
    <rPh sb="6" eb="9">
      <t>イインカイ</t>
    </rPh>
    <rPh sb="9" eb="12">
      <t>ウンエイヒ</t>
    </rPh>
    <rPh sb="12" eb="15">
      <t>コウフキン</t>
    </rPh>
    <phoneticPr fontId="3"/>
  </si>
  <si>
    <t>交通安全推進委員会（本部及11支部）</t>
    <rPh sb="0" eb="2">
      <t>コウツウ</t>
    </rPh>
    <rPh sb="2" eb="4">
      <t>アンゼン</t>
    </rPh>
    <rPh sb="4" eb="6">
      <t>スイシン</t>
    </rPh>
    <rPh sb="6" eb="9">
      <t>イインカイ</t>
    </rPh>
    <rPh sb="10" eb="12">
      <t>ホンブ</t>
    </rPh>
    <rPh sb="12" eb="13">
      <t>オヨ</t>
    </rPh>
    <rPh sb="15" eb="17">
      <t>シブ</t>
    </rPh>
    <phoneticPr fontId="3"/>
  </si>
  <si>
    <t>本部及び支部の運営に必要な経費の一部を交付し、交通安全推進委員会の活動の充実を図る。</t>
    <rPh sb="0" eb="2">
      <t>ホンブ</t>
    </rPh>
    <rPh sb="2" eb="3">
      <t>オヨ</t>
    </rPh>
    <rPh sb="4" eb="6">
      <t>シブ</t>
    </rPh>
    <rPh sb="7" eb="9">
      <t>ウンエイ</t>
    </rPh>
    <rPh sb="10" eb="12">
      <t>ヒツヨウ</t>
    </rPh>
    <rPh sb="13" eb="15">
      <t>ケイヒ</t>
    </rPh>
    <rPh sb="16" eb="18">
      <t>イチブ</t>
    </rPh>
    <rPh sb="19" eb="21">
      <t>コウフ</t>
    </rPh>
    <rPh sb="23" eb="25">
      <t>コウツウ</t>
    </rPh>
    <rPh sb="25" eb="27">
      <t>アンゼン</t>
    </rPh>
    <rPh sb="27" eb="29">
      <t>スイシン</t>
    </rPh>
    <rPh sb="29" eb="32">
      <t>イインカイ</t>
    </rPh>
    <rPh sb="33" eb="35">
      <t>カツドウ</t>
    </rPh>
    <rPh sb="36" eb="38">
      <t>ジュウジツ</t>
    </rPh>
    <rPh sb="39" eb="40">
      <t>ハカ</t>
    </rPh>
    <phoneticPr fontId="3"/>
  </si>
  <si>
    <t>・羽村市交通安全推進委員会運営費交付金交付要綱</t>
    <rPh sb="1" eb="2">
      <t>ハ</t>
    </rPh>
    <rPh sb="2" eb="3">
      <t>ムラ</t>
    </rPh>
    <rPh sb="3" eb="4">
      <t>シ</t>
    </rPh>
    <rPh sb="4" eb="6">
      <t>コウツウ</t>
    </rPh>
    <rPh sb="6" eb="8">
      <t>アンゼン</t>
    </rPh>
    <rPh sb="8" eb="10">
      <t>スイシン</t>
    </rPh>
    <rPh sb="10" eb="13">
      <t>イインカイ</t>
    </rPh>
    <rPh sb="13" eb="16">
      <t>ウンエイヒ</t>
    </rPh>
    <rPh sb="16" eb="19">
      <t>コウフキン</t>
    </rPh>
    <rPh sb="19" eb="21">
      <t>コウフ</t>
    </rPh>
    <rPh sb="21" eb="23">
      <t>ヨウコウ</t>
    </rPh>
    <phoneticPr fontId="3"/>
  </si>
  <si>
    <t>S61.5</t>
    <phoneticPr fontId="3"/>
  </si>
  <si>
    <t>福生交通安全協会補助金</t>
    <rPh sb="0" eb="2">
      <t>フッサ</t>
    </rPh>
    <rPh sb="2" eb="4">
      <t>コウツウ</t>
    </rPh>
    <rPh sb="4" eb="6">
      <t>アンゼン</t>
    </rPh>
    <rPh sb="6" eb="8">
      <t>キョウカイ</t>
    </rPh>
    <rPh sb="8" eb="11">
      <t>ホジョキン</t>
    </rPh>
    <phoneticPr fontId="3"/>
  </si>
  <si>
    <t>福生交通安全協会</t>
    <rPh sb="0" eb="2">
      <t>フッサ</t>
    </rPh>
    <rPh sb="2" eb="4">
      <t>コウツウ</t>
    </rPh>
    <rPh sb="4" eb="6">
      <t>アンゼン</t>
    </rPh>
    <rPh sb="6" eb="8">
      <t>キョウカイ</t>
    </rPh>
    <phoneticPr fontId="3"/>
  </si>
  <si>
    <t>福生警察署管内の交通安全対策を、統一かつ効果的に活動できるよう、会の運営経費の一部を補助し支援する。</t>
    <rPh sb="0" eb="2">
      <t>フッサ</t>
    </rPh>
    <rPh sb="2" eb="4">
      <t>ケイサツ</t>
    </rPh>
    <rPh sb="4" eb="5">
      <t>ショ</t>
    </rPh>
    <rPh sb="5" eb="7">
      <t>カンナイ</t>
    </rPh>
    <rPh sb="8" eb="10">
      <t>コウツウ</t>
    </rPh>
    <rPh sb="10" eb="12">
      <t>アンゼン</t>
    </rPh>
    <rPh sb="12" eb="14">
      <t>タイサク</t>
    </rPh>
    <rPh sb="16" eb="18">
      <t>トウイツ</t>
    </rPh>
    <rPh sb="20" eb="23">
      <t>コウカテキ</t>
    </rPh>
    <rPh sb="24" eb="26">
      <t>カツドウ</t>
    </rPh>
    <rPh sb="32" eb="33">
      <t>カイ</t>
    </rPh>
    <rPh sb="34" eb="36">
      <t>ウンエイ</t>
    </rPh>
    <rPh sb="36" eb="38">
      <t>ケイヒ</t>
    </rPh>
    <rPh sb="39" eb="41">
      <t>イチブ</t>
    </rPh>
    <rPh sb="42" eb="44">
      <t>ホジョ</t>
    </rPh>
    <rPh sb="45" eb="47">
      <t>シエン</t>
    </rPh>
    <phoneticPr fontId="3"/>
  </si>
  <si>
    <t>・福生交通安全協会会則</t>
    <rPh sb="1" eb="3">
      <t>フッサ</t>
    </rPh>
    <rPh sb="3" eb="5">
      <t>コウツウ</t>
    </rPh>
    <rPh sb="5" eb="7">
      <t>アンゼン</t>
    </rPh>
    <rPh sb="7" eb="9">
      <t>キョウカイ</t>
    </rPh>
    <rPh sb="9" eb="11">
      <t>カイソク</t>
    </rPh>
    <phoneticPr fontId="3"/>
  </si>
  <si>
    <t>H5.5</t>
    <phoneticPr fontId="3"/>
  </si>
  <si>
    <t>福生防犯協会補助金</t>
    <rPh sb="0" eb="2">
      <t>フッサ</t>
    </rPh>
    <rPh sb="2" eb="4">
      <t>ボウハン</t>
    </rPh>
    <rPh sb="4" eb="6">
      <t>キョウカイ</t>
    </rPh>
    <rPh sb="6" eb="9">
      <t>ホジョキン</t>
    </rPh>
    <phoneticPr fontId="3"/>
  </si>
  <si>
    <t>福生防犯協会</t>
    <rPh sb="0" eb="2">
      <t>フッサ</t>
    </rPh>
    <rPh sb="2" eb="4">
      <t>ボウハン</t>
    </rPh>
    <rPh sb="4" eb="6">
      <t>キョウカイ</t>
    </rPh>
    <phoneticPr fontId="3"/>
  </si>
  <si>
    <t>福生警察署管内の防犯対策を、統一かつ効果的に活動できるよう、会の運営経費の一部を補助し支援する。</t>
    <rPh sb="0" eb="2">
      <t>フッサ</t>
    </rPh>
    <rPh sb="2" eb="4">
      <t>ケイサツ</t>
    </rPh>
    <rPh sb="4" eb="5">
      <t>ショ</t>
    </rPh>
    <rPh sb="5" eb="7">
      <t>カンナイ</t>
    </rPh>
    <rPh sb="8" eb="10">
      <t>ボウハン</t>
    </rPh>
    <rPh sb="10" eb="12">
      <t>タイサク</t>
    </rPh>
    <rPh sb="14" eb="16">
      <t>トウイツ</t>
    </rPh>
    <rPh sb="18" eb="21">
      <t>コウカテキ</t>
    </rPh>
    <rPh sb="22" eb="24">
      <t>カツドウ</t>
    </rPh>
    <rPh sb="30" eb="31">
      <t>カイ</t>
    </rPh>
    <rPh sb="32" eb="34">
      <t>ウンエイ</t>
    </rPh>
    <rPh sb="34" eb="36">
      <t>ケイヒ</t>
    </rPh>
    <rPh sb="37" eb="39">
      <t>イチブ</t>
    </rPh>
    <rPh sb="40" eb="42">
      <t>ホジョ</t>
    </rPh>
    <rPh sb="43" eb="45">
      <t>シエン</t>
    </rPh>
    <phoneticPr fontId="3"/>
  </si>
  <si>
    <t>・福生警察署管内防犯協会会則</t>
    <rPh sb="1" eb="3">
      <t>フッサ</t>
    </rPh>
    <rPh sb="3" eb="6">
      <t>ケイサツショ</t>
    </rPh>
    <rPh sb="6" eb="8">
      <t>カンナイ</t>
    </rPh>
    <rPh sb="8" eb="10">
      <t>ボウハン</t>
    </rPh>
    <rPh sb="10" eb="12">
      <t>キョウカイ</t>
    </rPh>
    <rPh sb="12" eb="14">
      <t>カイソク</t>
    </rPh>
    <phoneticPr fontId="3"/>
  </si>
  <si>
    <t>S56.10</t>
    <phoneticPr fontId="3"/>
  </si>
  <si>
    <t>市民パトロールセンターはむら運営費補助金</t>
    <rPh sb="0" eb="2">
      <t>シミン</t>
    </rPh>
    <rPh sb="14" eb="17">
      <t>ウンエイヒ</t>
    </rPh>
    <rPh sb="17" eb="20">
      <t>ホジョキン</t>
    </rPh>
    <phoneticPr fontId="3"/>
  </si>
  <si>
    <t>NPO法人　市民パトロールセンターはむら</t>
    <rPh sb="3" eb="5">
      <t>ホウジン</t>
    </rPh>
    <phoneticPr fontId="3"/>
  </si>
  <si>
    <t>市民パトロールセンターはむらが行う地域のパトロールなど市民の安全安心の確保に関する事業及び市民パトロール拠点の運営など市民の安全安心の取り組みを促進する事業を補助する。</t>
    <rPh sb="0" eb="2">
      <t>シミン</t>
    </rPh>
    <rPh sb="15" eb="16">
      <t>オコナ</t>
    </rPh>
    <rPh sb="17" eb="19">
      <t>チイキ</t>
    </rPh>
    <rPh sb="27" eb="29">
      <t>シミン</t>
    </rPh>
    <rPh sb="30" eb="32">
      <t>アンゼン</t>
    </rPh>
    <rPh sb="32" eb="34">
      <t>アンシン</t>
    </rPh>
    <rPh sb="35" eb="37">
      <t>カクホ</t>
    </rPh>
    <rPh sb="38" eb="39">
      <t>カン</t>
    </rPh>
    <rPh sb="41" eb="43">
      <t>ジギョウ</t>
    </rPh>
    <rPh sb="43" eb="44">
      <t>オヨ</t>
    </rPh>
    <rPh sb="45" eb="47">
      <t>シミン</t>
    </rPh>
    <rPh sb="52" eb="54">
      <t>キョテン</t>
    </rPh>
    <rPh sb="55" eb="57">
      <t>ウンエイ</t>
    </rPh>
    <rPh sb="59" eb="61">
      <t>シミン</t>
    </rPh>
    <rPh sb="62" eb="64">
      <t>アンゼン</t>
    </rPh>
    <rPh sb="64" eb="66">
      <t>アンシン</t>
    </rPh>
    <rPh sb="67" eb="68">
      <t>ト</t>
    </rPh>
    <rPh sb="69" eb="70">
      <t>ク</t>
    </rPh>
    <rPh sb="72" eb="74">
      <t>ソクシン</t>
    </rPh>
    <rPh sb="76" eb="78">
      <t>ジギョウ</t>
    </rPh>
    <rPh sb="79" eb="81">
      <t>ホジョ</t>
    </rPh>
    <phoneticPr fontId="3"/>
  </si>
  <si>
    <t>・特定非営利活動法人市民パトロールセンターはむら補助金交付要綱</t>
    <rPh sb="1" eb="3">
      <t>トクテイ</t>
    </rPh>
    <rPh sb="3" eb="6">
      <t>ヒエイリ</t>
    </rPh>
    <rPh sb="6" eb="8">
      <t>カツドウ</t>
    </rPh>
    <rPh sb="8" eb="10">
      <t>ホウジン</t>
    </rPh>
    <rPh sb="10" eb="12">
      <t>シミン</t>
    </rPh>
    <rPh sb="24" eb="27">
      <t>ホジョキン</t>
    </rPh>
    <rPh sb="27" eb="29">
      <t>コウフ</t>
    </rPh>
    <rPh sb="29" eb="31">
      <t>ヨウコウ</t>
    </rPh>
    <phoneticPr fontId="3"/>
  </si>
  <si>
    <t>H24.4</t>
    <phoneticPr fontId="3"/>
  </si>
  <si>
    <t>民営有料自転車駐車場補助金</t>
    <rPh sb="0" eb="2">
      <t>ミンエイ</t>
    </rPh>
    <rPh sb="2" eb="4">
      <t>ユウリョウ</t>
    </rPh>
    <rPh sb="4" eb="7">
      <t>ジテンシャ</t>
    </rPh>
    <rPh sb="7" eb="9">
      <t>チュウシャ</t>
    </rPh>
    <rPh sb="9" eb="10">
      <t>ジョウ</t>
    </rPh>
    <rPh sb="10" eb="13">
      <t>ホジョキン</t>
    </rPh>
    <phoneticPr fontId="3"/>
  </si>
  <si>
    <t>自転車等の放置禁止区域内に民営有料自転車駐車場の設置を推進し、自転車等の放置防止を図るため、駐車場の設置及び管理運営に要する費用の一部を補助する。</t>
    <rPh sb="0" eb="4">
      <t>ジテンシャトウ</t>
    </rPh>
    <rPh sb="5" eb="7">
      <t>ホウチ</t>
    </rPh>
    <rPh sb="7" eb="9">
      <t>キンシ</t>
    </rPh>
    <rPh sb="9" eb="11">
      <t>クイキ</t>
    </rPh>
    <rPh sb="11" eb="12">
      <t>ナイ</t>
    </rPh>
    <rPh sb="13" eb="15">
      <t>ミンエイ</t>
    </rPh>
    <rPh sb="15" eb="17">
      <t>ユウリョウ</t>
    </rPh>
    <rPh sb="17" eb="20">
      <t>ジテンシャ</t>
    </rPh>
    <rPh sb="20" eb="22">
      <t>チュウシャ</t>
    </rPh>
    <rPh sb="22" eb="23">
      <t>ジョウ</t>
    </rPh>
    <rPh sb="24" eb="26">
      <t>セッチ</t>
    </rPh>
    <rPh sb="27" eb="29">
      <t>スイシン</t>
    </rPh>
    <rPh sb="31" eb="34">
      <t>ジテンシャ</t>
    </rPh>
    <rPh sb="34" eb="35">
      <t>トウ</t>
    </rPh>
    <rPh sb="36" eb="38">
      <t>ホウチ</t>
    </rPh>
    <rPh sb="38" eb="40">
      <t>ボウシ</t>
    </rPh>
    <rPh sb="41" eb="42">
      <t>ハカ</t>
    </rPh>
    <rPh sb="46" eb="48">
      <t>チュウシャ</t>
    </rPh>
    <rPh sb="48" eb="49">
      <t>バ</t>
    </rPh>
    <rPh sb="50" eb="52">
      <t>セッチ</t>
    </rPh>
    <rPh sb="52" eb="53">
      <t>オヨ</t>
    </rPh>
    <rPh sb="54" eb="56">
      <t>カンリ</t>
    </rPh>
    <rPh sb="56" eb="58">
      <t>ウンエイ</t>
    </rPh>
    <rPh sb="59" eb="60">
      <t>ヨウ</t>
    </rPh>
    <rPh sb="62" eb="64">
      <t>ヒヨウ</t>
    </rPh>
    <rPh sb="65" eb="67">
      <t>イチブ</t>
    </rPh>
    <rPh sb="68" eb="70">
      <t>ホジョ</t>
    </rPh>
    <phoneticPr fontId="3"/>
  </si>
  <si>
    <t>・羽村市自転車等の放置防止に関する条例及び条例施行規則</t>
    <rPh sb="1" eb="2">
      <t>ハ</t>
    </rPh>
    <rPh sb="2" eb="3">
      <t>ムラ</t>
    </rPh>
    <rPh sb="3" eb="4">
      <t>シ</t>
    </rPh>
    <rPh sb="4" eb="7">
      <t>ジテンシャ</t>
    </rPh>
    <rPh sb="7" eb="8">
      <t>トウ</t>
    </rPh>
    <rPh sb="9" eb="11">
      <t>ホウチ</t>
    </rPh>
    <rPh sb="11" eb="13">
      <t>ボウシ</t>
    </rPh>
    <rPh sb="14" eb="15">
      <t>カン</t>
    </rPh>
    <rPh sb="17" eb="19">
      <t>ジョウレイ</t>
    </rPh>
    <rPh sb="19" eb="20">
      <t>オヨ</t>
    </rPh>
    <rPh sb="21" eb="23">
      <t>ジョウレイ</t>
    </rPh>
    <rPh sb="23" eb="25">
      <t>セコウ</t>
    </rPh>
    <rPh sb="25" eb="27">
      <t>キソク</t>
    </rPh>
    <phoneticPr fontId="3"/>
  </si>
  <si>
    <t>H3.10</t>
  </si>
  <si>
    <t>消防団運営費交付金</t>
    <phoneticPr fontId="3"/>
  </si>
  <si>
    <t>団本部及び6個分団</t>
    <rPh sb="0" eb="1">
      <t>ダン</t>
    </rPh>
    <rPh sb="1" eb="3">
      <t>ホンブ</t>
    </rPh>
    <rPh sb="3" eb="4">
      <t>オヨ</t>
    </rPh>
    <rPh sb="6" eb="7">
      <t>コ</t>
    </rPh>
    <rPh sb="7" eb="9">
      <t>ブンダン</t>
    </rPh>
    <phoneticPr fontId="3"/>
  </si>
  <si>
    <t>消防団の本部及び分団の運営に必要な経費の一部を交付することにより、消防団活動を活発にし、消防団の充実を図る。</t>
    <phoneticPr fontId="3"/>
  </si>
  <si>
    <t>・羽村市消防団運営費交付金交付要綱</t>
    <phoneticPr fontId="3"/>
  </si>
  <si>
    <t>S44.4</t>
    <phoneticPr fontId="3"/>
  </si>
  <si>
    <t>自主防災組織用資器材購入助成金</t>
    <rPh sb="6" eb="7">
      <t>ヨウ</t>
    </rPh>
    <phoneticPr fontId="3"/>
  </si>
  <si>
    <t>町内会・自治会
（自主防災組織）
（35団体）（R2実績）</t>
    <rPh sb="0" eb="2">
      <t>チョウナイ</t>
    </rPh>
    <rPh sb="2" eb="3">
      <t>カイ</t>
    </rPh>
    <rPh sb="4" eb="7">
      <t>ジチカイ</t>
    </rPh>
    <rPh sb="9" eb="11">
      <t>ジシュ</t>
    </rPh>
    <rPh sb="11" eb="13">
      <t>ボウサイ</t>
    </rPh>
    <rPh sb="13" eb="15">
      <t>ソシキ</t>
    </rPh>
    <rPh sb="20" eb="22">
      <t>ダンタイ</t>
    </rPh>
    <rPh sb="26" eb="28">
      <t>ジッセキ</t>
    </rPh>
    <phoneticPr fontId="3"/>
  </si>
  <si>
    <t>町内会・自治会の自主防災組織に対し、自主防災活動の充実化に寄与するため、資器材購入助成の充実を図る。</t>
    <rPh sb="4" eb="7">
      <t>ジチカイ</t>
    </rPh>
    <phoneticPr fontId="3"/>
  </si>
  <si>
    <t>・羽村市自主防災組織用資器材購入助成金交付要綱</t>
    <phoneticPr fontId="3"/>
  </si>
  <si>
    <t>S57.4</t>
    <phoneticPr fontId="3"/>
  </si>
  <si>
    <t>隔年事業</t>
    <rPh sb="0" eb="2">
      <t>カクネン</t>
    </rPh>
    <rPh sb="2" eb="4">
      <t>ジギョウ</t>
    </rPh>
    <phoneticPr fontId="3"/>
  </si>
  <si>
    <t>【産業環境部】</t>
    <rPh sb="1" eb="3">
      <t>サンギョウ</t>
    </rPh>
    <rPh sb="3" eb="5">
      <t>カンキョウ</t>
    </rPh>
    <rPh sb="5" eb="6">
      <t>ブ</t>
    </rPh>
    <phoneticPr fontId="3"/>
  </si>
  <si>
    <t>産業環境部</t>
    <rPh sb="0" eb="2">
      <t>サンギョウ</t>
    </rPh>
    <rPh sb="2" eb="4">
      <t>カンキョウ</t>
    </rPh>
    <rPh sb="4" eb="5">
      <t>ブ</t>
    </rPh>
    <phoneticPr fontId="3"/>
  </si>
  <si>
    <t>産業企画課</t>
    <rPh sb="0" eb="2">
      <t>サンギョウ</t>
    </rPh>
    <rPh sb="2" eb="4">
      <t>キカク</t>
    </rPh>
    <rPh sb="4" eb="5">
      <t>カ</t>
    </rPh>
    <phoneticPr fontId="3"/>
  </si>
  <si>
    <t>企業誘致促進制度助成金</t>
    <rPh sb="6" eb="8">
      <t>セイド</t>
    </rPh>
    <rPh sb="8" eb="11">
      <t>ジョセイキン</t>
    </rPh>
    <phoneticPr fontId="3"/>
  </si>
  <si>
    <t>誘致企業（1社1件）</t>
    <rPh sb="0" eb="2">
      <t>ユウチ</t>
    </rPh>
    <rPh sb="2" eb="4">
      <t>キギョウ</t>
    </rPh>
    <rPh sb="6" eb="7">
      <t>シャ</t>
    </rPh>
    <rPh sb="8" eb="9">
      <t>ケン</t>
    </rPh>
    <phoneticPr fontId="3"/>
  </si>
  <si>
    <t>市内への企業の誘致を促進するために必要な奨励措置を講ずることにより、産業の振興と雇用機会の拡大を図り、もって地域経済の発展及び市民生活の向上に資することを目的とする。</t>
    <phoneticPr fontId="3"/>
  </si>
  <si>
    <t>・羽村市企業誘致促進に関する条例及び条例施行規則</t>
    <rPh sb="16" eb="17">
      <t>オヨ</t>
    </rPh>
    <phoneticPr fontId="3"/>
  </si>
  <si>
    <t>H16.10</t>
    <phoneticPr fontId="3"/>
  </si>
  <si>
    <t>1/2</t>
  </si>
  <si>
    <t>ものづくり企業等地域共生推進助成金</t>
    <phoneticPr fontId="3"/>
  </si>
  <si>
    <t>市内中小企業者
（1社1件）（R1実績）</t>
    <rPh sb="2" eb="4">
      <t>チュウショウ</t>
    </rPh>
    <rPh sb="4" eb="6">
      <t>キギョウ</t>
    </rPh>
    <rPh sb="6" eb="7">
      <t>シャ</t>
    </rPh>
    <rPh sb="10" eb="11">
      <t>シャ</t>
    </rPh>
    <rPh sb="12" eb="13">
      <t>ケン</t>
    </rPh>
    <rPh sb="17" eb="19">
      <t>ジッセキ</t>
    </rPh>
    <phoneticPr fontId="3"/>
  </si>
  <si>
    <t>ものづくり企業の市内での操業（立地継続）を支援するため、都内ものづくり企業地域共生推進事業費補助金交付要綱及び羽村市ものづくり中小企業等地域共生推進助成金交付要綱に基づき、操業環境の改善を目的とした現工場の改修費用、一時移転に伴う費用等の一部を助成する。</t>
    <rPh sb="82" eb="83">
      <t>モト</t>
    </rPh>
    <phoneticPr fontId="3"/>
  </si>
  <si>
    <t>・羽村市ものづくり中小企業等地域共生推進助成金交付要綱</t>
    <rPh sb="1" eb="4">
      <t>ハムラシ</t>
    </rPh>
    <rPh sb="9" eb="11">
      <t>チュウショウ</t>
    </rPh>
    <rPh sb="11" eb="13">
      <t>キギョウ</t>
    </rPh>
    <rPh sb="13" eb="14">
      <t>トウ</t>
    </rPh>
    <rPh sb="14" eb="16">
      <t>チイキ</t>
    </rPh>
    <rPh sb="16" eb="18">
      <t>キョウセイ</t>
    </rPh>
    <rPh sb="18" eb="20">
      <t>スイシン</t>
    </rPh>
    <rPh sb="20" eb="23">
      <t>ジョセイキン</t>
    </rPh>
    <rPh sb="23" eb="25">
      <t>コウフ</t>
    </rPh>
    <rPh sb="25" eb="27">
      <t>ヨウコウ</t>
    </rPh>
    <phoneticPr fontId="3"/>
  </si>
  <si>
    <t>H27.4</t>
  </si>
  <si>
    <t>2/3</t>
    <phoneticPr fontId="3"/>
  </si>
  <si>
    <t>1/3</t>
    <phoneticPr fontId="3"/>
  </si>
  <si>
    <t>補助金は事業費の3/4が対象。</t>
    <rPh sb="0" eb="3">
      <t>ホジョキン</t>
    </rPh>
    <rPh sb="4" eb="7">
      <t>ジギョウヒ</t>
    </rPh>
    <rPh sb="12" eb="14">
      <t>タイショウ</t>
    </rPh>
    <phoneticPr fontId="3"/>
  </si>
  <si>
    <t>生活応援事業補助金</t>
    <rPh sb="0" eb="2">
      <t>セイカツ</t>
    </rPh>
    <rPh sb="2" eb="4">
      <t>オウエン</t>
    </rPh>
    <rPh sb="4" eb="6">
      <t>ジギョウ</t>
    </rPh>
    <rPh sb="6" eb="9">
      <t>ホジョキン</t>
    </rPh>
    <phoneticPr fontId="3"/>
  </si>
  <si>
    <t>羽村市商工会</t>
    <rPh sb="0" eb="3">
      <t>ハムラシ</t>
    </rPh>
    <rPh sb="3" eb="6">
      <t>ショウコウカイ</t>
    </rPh>
    <phoneticPr fontId="3"/>
  </si>
  <si>
    <t>新型コロナウイルス感染症の感染拡大の影響により落ち込んだ市内経済の活性化と「新しい日常」における市内事業者のキャッシュレス決済の導入促進を目的として、羽村市商工会が実施する生活応援事業に対して補助することにより、地域経済の回復を支援する。</t>
    <phoneticPr fontId="3"/>
  </si>
  <si>
    <t>・羽村市生活応援事業補助金交付要綱</t>
    <phoneticPr fontId="3"/>
  </si>
  <si>
    <t>R3.12</t>
    <phoneticPr fontId="3"/>
  </si>
  <si>
    <t>【コロナ対策事業】
令和4年3月廃止</t>
    <rPh sb="4" eb="6">
      <t>タイサク</t>
    </rPh>
    <rPh sb="6" eb="8">
      <t>ジギョウ</t>
    </rPh>
    <phoneticPr fontId="3"/>
  </si>
  <si>
    <t>産業振興課</t>
    <rPh sb="0" eb="2">
      <t>サンギョウ</t>
    </rPh>
    <rPh sb="2" eb="5">
      <t>シンコウカ</t>
    </rPh>
    <phoneticPr fontId="3"/>
  </si>
  <si>
    <t>農業団体協議会助成金</t>
    <phoneticPr fontId="3"/>
  </si>
  <si>
    <t>羽村市農業団体協議会</t>
    <rPh sb="0" eb="1">
      <t>ハ</t>
    </rPh>
    <rPh sb="1" eb="2">
      <t>ムラ</t>
    </rPh>
    <rPh sb="2" eb="3">
      <t>シ</t>
    </rPh>
    <phoneticPr fontId="3"/>
  </si>
  <si>
    <t>羽村市農業団体協議会の事業運営費の一部を補助することにより、事業の運営を円滑に進め、協議会に加入する各種農業団体の農業意欲を増進させ、もって農業振興を図る。</t>
    <phoneticPr fontId="3"/>
  </si>
  <si>
    <t>・羽村市農業者団体補助金交付要綱</t>
    <phoneticPr fontId="3"/>
  </si>
  <si>
    <t>H11.4</t>
    <phoneticPr fontId="3"/>
  </si>
  <si>
    <t>農業後継者育成費補助金</t>
    <phoneticPr fontId="3"/>
  </si>
  <si>
    <t>羽村市農業後継者クラブ</t>
    <rPh sb="0" eb="1">
      <t>ハ</t>
    </rPh>
    <rPh sb="1" eb="2">
      <t>ムラ</t>
    </rPh>
    <rPh sb="2" eb="3">
      <t>シ</t>
    </rPh>
    <rPh sb="3" eb="5">
      <t>ノウギョウ</t>
    </rPh>
    <rPh sb="5" eb="8">
      <t>コウケイシャ</t>
    </rPh>
    <phoneticPr fontId="3"/>
  </si>
  <si>
    <t>羽村市農業後継者クラブの事業運営費の一部を補助することにより、事業の運営を円滑に進め、農業意欲を増進させ、もって農業振興を図る。</t>
    <rPh sb="5" eb="8">
      <t>コウケイシャ</t>
    </rPh>
    <phoneticPr fontId="3"/>
  </si>
  <si>
    <t>農業後継者育成費補助金</t>
    <rPh sb="0" eb="2">
      <t>ノウギョウ</t>
    </rPh>
    <rPh sb="2" eb="5">
      <t>コウケイシャ</t>
    </rPh>
    <rPh sb="5" eb="7">
      <t>イクセイ</t>
    </rPh>
    <rPh sb="7" eb="8">
      <t>ヒ</t>
    </rPh>
    <rPh sb="8" eb="11">
      <t>ホジョキン</t>
    </rPh>
    <phoneticPr fontId="3"/>
  </si>
  <si>
    <t>新型コロナウイルス感染症拡大により、農作物の販路の確保が困難となっている農業後継者団体に対して、農作物の販売価格に相当する額の一部を補助する。</t>
    <rPh sb="0" eb="2">
      <t>シンガタ</t>
    </rPh>
    <rPh sb="9" eb="12">
      <t>カンセンショウ</t>
    </rPh>
    <rPh sb="12" eb="14">
      <t>カクダイ</t>
    </rPh>
    <rPh sb="18" eb="21">
      <t>ノウサクブツ</t>
    </rPh>
    <rPh sb="22" eb="24">
      <t>ハンロ</t>
    </rPh>
    <rPh sb="25" eb="27">
      <t>カクホ</t>
    </rPh>
    <rPh sb="28" eb="30">
      <t>コンナン</t>
    </rPh>
    <rPh sb="36" eb="38">
      <t>ノウギョウ</t>
    </rPh>
    <rPh sb="38" eb="41">
      <t>コウケイシャ</t>
    </rPh>
    <rPh sb="41" eb="43">
      <t>ダンタイ</t>
    </rPh>
    <rPh sb="44" eb="45">
      <t>タイ</t>
    </rPh>
    <rPh sb="48" eb="51">
      <t>ノウサクブツ</t>
    </rPh>
    <rPh sb="52" eb="54">
      <t>ハンバイ</t>
    </rPh>
    <rPh sb="54" eb="56">
      <t>カカク</t>
    </rPh>
    <rPh sb="57" eb="59">
      <t>ソウトウ</t>
    </rPh>
    <rPh sb="61" eb="62">
      <t>ガク</t>
    </rPh>
    <rPh sb="63" eb="65">
      <t>イチブ</t>
    </rPh>
    <rPh sb="66" eb="68">
      <t>ホジョ</t>
    </rPh>
    <phoneticPr fontId="3"/>
  </si>
  <si>
    <t>・羽村市農業後継者団体補助金要綱</t>
    <rPh sb="1" eb="4">
      <t>ハムラシ</t>
    </rPh>
    <rPh sb="4" eb="6">
      <t>ノウギョウ</t>
    </rPh>
    <rPh sb="6" eb="9">
      <t>コウケイシャ</t>
    </rPh>
    <rPh sb="9" eb="11">
      <t>ダンタイ</t>
    </rPh>
    <rPh sb="11" eb="14">
      <t>ホジョキン</t>
    </rPh>
    <rPh sb="14" eb="16">
      <t>ヨウコウ</t>
    </rPh>
    <phoneticPr fontId="3"/>
  </si>
  <si>
    <t>R2.7</t>
    <phoneticPr fontId="3"/>
  </si>
  <si>
    <t>1/2</t>
    <phoneticPr fontId="3"/>
  </si>
  <si>
    <t>農業近代化推進事業補助金</t>
    <phoneticPr fontId="3"/>
  </si>
  <si>
    <t>羽村市の農業者及び農業者が組織する団体の農業経営を近代化し、農業自立経営の育成を促進するため、それに必要な助成措置を講ずる。</t>
  </si>
  <si>
    <t>・羽村市農業近代化推進条例</t>
  </si>
  <si>
    <t>S43.4</t>
  </si>
  <si>
    <t>農業近代化推進事業補助金（家畜防疫事業）</t>
    <phoneticPr fontId="3"/>
  </si>
  <si>
    <t>農業者等（農業を主として生計を営む者及び団体）の農業経営を近代化し、農業自立経営の育成を促進するため畜産振興に関する事業に対して補助する。</t>
    <rPh sb="0" eb="3">
      <t>ノウギョウシャ</t>
    </rPh>
    <rPh sb="3" eb="4">
      <t>トウ</t>
    </rPh>
    <rPh sb="5" eb="7">
      <t>ノウギョウ</t>
    </rPh>
    <rPh sb="8" eb="9">
      <t>シュ</t>
    </rPh>
    <rPh sb="12" eb="14">
      <t>セイケイ</t>
    </rPh>
    <rPh sb="15" eb="16">
      <t>イトナ</t>
    </rPh>
    <rPh sb="17" eb="18">
      <t>モノ</t>
    </rPh>
    <rPh sb="18" eb="19">
      <t>オヨ</t>
    </rPh>
    <rPh sb="20" eb="22">
      <t>ダンタイ</t>
    </rPh>
    <rPh sb="24" eb="26">
      <t>ノウギョウ</t>
    </rPh>
    <rPh sb="26" eb="28">
      <t>ケイエイ</t>
    </rPh>
    <rPh sb="29" eb="32">
      <t>キンダイカ</t>
    </rPh>
    <rPh sb="34" eb="36">
      <t>ノウギョウ</t>
    </rPh>
    <rPh sb="36" eb="38">
      <t>ジリツ</t>
    </rPh>
    <rPh sb="38" eb="40">
      <t>ケイエイ</t>
    </rPh>
    <rPh sb="41" eb="43">
      <t>イクセイ</t>
    </rPh>
    <rPh sb="44" eb="46">
      <t>ソクシン</t>
    </rPh>
    <rPh sb="50" eb="52">
      <t>チクサン</t>
    </rPh>
    <rPh sb="52" eb="54">
      <t>シンコウ</t>
    </rPh>
    <rPh sb="55" eb="56">
      <t>カン</t>
    </rPh>
    <rPh sb="58" eb="60">
      <t>ジギョウ</t>
    </rPh>
    <rPh sb="61" eb="62">
      <t>タイ</t>
    </rPh>
    <rPh sb="64" eb="66">
      <t>ホジョ</t>
    </rPh>
    <phoneticPr fontId="3"/>
  </si>
  <si>
    <t>羽村市農業近代化推進事業利子補給金</t>
    <phoneticPr fontId="3"/>
  </si>
  <si>
    <t>羽村市の農業者及び農業者が組織する団体の農業経営を近代化し、農業自立経営の育成を促進するため、融資を受けた資金に対して、利子補給を行う。</t>
    <phoneticPr fontId="3"/>
  </si>
  <si>
    <t>・羽村市農業近代化推進条例</t>
    <phoneticPr fontId="3"/>
  </si>
  <si>
    <t>S43.4</t>
    <phoneticPr fontId="3"/>
  </si>
  <si>
    <t>無公害農業推進事業助成金</t>
    <phoneticPr fontId="3"/>
  </si>
  <si>
    <t>羽村市農業団体協議会</t>
    <rPh sb="0" eb="1">
      <t>ハ</t>
    </rPh>
    <rPh sb="1" eb="2">
      <t>ムラ</t>
    </rPh>
    <rPh sb="2" eb="3">
      <t>シ</t>
    </rPh>
    <rPh sb="3" eb="5">
      <t>ノウギョウ</t>
    </rPh>
    <rPh sb="5" eb="7">
      <t>ダンタイ</t>
    </rPh>
    <rPh sb="7" eb="10">
      <t>キョウギカイ</t>
    </rPh>
    <phoneticPr fontId="3"/>
  </si>
  <si>
    <t>農業生産活動に伴い発生する塩化ビニール等の産業廃棄物を適正処理するとともに、生分解型マルチなど無公害型資材の導入・普及を進めることにより、都市型農業の発展・活性化を図るため、羽村市農業団体協議会の実施する関連事業を助成する。</t>
    <phoneticPr fontId="3"/>
  </si>
  <si>
    <t>環境保全型農業直接支払交付金</t>
    <phoneticPr fontId="3"/>
  </si>
  <si>
    <t>羽村市農業団体協議会</t>
    <rPh sb="0" eb="3">
      <t>ハムラシ</t>
    </rPh>
    <rPh sb="3" eb="5">
      <t>ノウギョウ</t>
    </rPh>
    <rPh sb="5" eb="7">
      <t>ダンタイ</t>
    </rPh>
    <rPh sb="7" eb="10">
      <t>キョウギカイ</t>
    </rPh>
    <phoneticPr fontId="3"/>
  </si>
  <si>
    <t>国、都の補助事業を活用し、環境保全型農業に取り組む農業者団体又は農業者等を支援するため補助金を交付する。</t>
    <rPh sb="0" eb="1">
      <t>クニ</t>
    </rPh>
    <rPh sb="2" eb="3">
      <t>ト</t>
    </rPh>
    <rPh sb="4" eb="6">
      <t>ホジョ</t>
    </rPh>
    <rPh sb="6" eb="8">
      <t>ジギョウ</t>
    </rPh>
    <rPh sb="9" eb="11">
      <t>カツヨウ</t>
    </rPh>
    <rPh sb="13" eb="15">
      <t>カンキョウ</t>
    </rPh>
    <rPh sb="15" eb="18">
      <t>ホゼンガタ</t>
    </rPh>
    <rPh sb="18" eb="20">
      <t>ノウギョウ</t>
    </rPh>
    <rPh sb="21" eb="22">
      <t>ト</t>
    </rPh>
    <rPh sb="23" eb="24">
      <t>ク</t>
    </rPh>
    <rPh sb="25" eb="27">
      <t>ノウギョウ</t>
    </rPh>
    <rPh sb="27" eb="28">
      <t>シャ</t>
    </rPh>
    <rPh sb="28" eb="30">
      <t>ダンタイ</t>
    </rPh>
    <rPh sb="30" eb="31">
      <t>マタ</t>
    </rPh>
    <rPh sb="32" eb="35">
      <t>ノウギョウシャ</t>
    </rPh>
    <rPh sb="35" eb="36">
      <t>トウ</t>
    </rPh>
    <rPh sb="37" eb="39">
      <t>シエン</t>
    </rPh>
    <rPh sb="43" eb="46">
      <t>ホジョキン</t>
    </rPh>
    <rPh sb="47" eb="49">
      <t>コウフ</t>
    </rPh>
    <phoneticPr fontId="3"/>
  </si>
  <si>
    <t>・羽村市環境保全型農業直接支払交付金交付要綱</t>
    <rPh sb="1" eb="4">
      <t>ハムラシ</t>
    </rPh>
    <rPh sb="4" eb="6">
      <t>カンキョウ</t>
    </rPh>
    <rPh sb="6" eb="8">
      <t>ホゼン</t>
    </rPh>
    <rPh sb="8" eb="9">
      <t>ガタ</t>
    </rPh>
    <rPh sb="9" eb="11">
      <t>ノウギョウ</t>
    </rPh>
    <rPh sb="11" eb="13">
      <t>チョクセツ</t>
    </rPh>
    <rPh sb="13" eb="15">
      <t>シハライ</t>
    </rPh>
    <rPh sb="15" eb="18">
      <t>コウフキン</t>
    </rPh>
    <rPh sb="18" eb="20">
      <t>コウフ</t>
    </rPh>
    <rPh sb="20" eb="22">
      <t>ヨウコウ</t>
    </rPh>
    <phoneticPr fontId="3"/>
  </si>
  <si>
    <t>H28.4</t>
    <phoneticPr fontId="3"/>
  </si>
  <si>
    <t>1/4</t>
    <phoneticPr fontId="3"/>
  </si>
  <si>
    <t>都市農業活性化支援事業費補助金</t>
    <rPh sb="0" eb="2">
      <t>トシ</t>
    </rPh>
    <rPh sb="2" eb="4">
      <t>ノウギョウ</t>
    </rPh>
    <rPh sb="4" eb="7">
      <t>カッセイカ</t>
    </rPh>
    <rPh sb="7" eb="9">
      <t>シエン</t>
    </rPh>
    <rPh sb="9" eb="11">
      <t>ジギョウ</t>
    </rPh>
    <rPh sb="11" eb="12">
      <t>ヒ</t>
    </rPh>
    <rPh sb="12" eb="15">
      <t>ホジョキン</t>
    </rPh>
    <phoneticPr fontId="3"/>
  </si>
  <si>
    <t>農業生産者団体等が収益性の高い農業を展開するために必要な農業施設等を整備して農業経営力の強化及び都市農業の活性化を図る目的として、農業施設等の設備や購入に対し、支援するため補助金を交付する。</t>
    <rPh sb="0" eb="2">
      <t>ノウギョウ</t>
    </rPh>
    <rPh sb="2" eb="5">
      <t>セイサンシャ</t>
    </rPh>
    <rPh sb="5" eb="7">
      <t>ダンタイ</t>
    </rPh>
    <rPh sb="7" eb="8">
      <t>トウ</t>
    </rPh>
    <rPh sb="9" eb="12">
      <t>シュウエキセイ</t>
    </rPh>
    <rPh sb="13" eb="14">
      <t>タカ</t>
    </rPh>
    <rPh sb="15" eb="17">
      <t>ノウギョウ</t>
    </rPh>
    <rPh sb="18" eb="20">
      <t>テンカイ</t>
    </rPh>
    <rPh sb="25" eb="27">
      <t>ヒツヨウ</t>
    </rPh>
    <rPh sb="28" eb="30">
      <t>ノウギョウ</t>
    </rPh>
    <rPh sb="30" eb="32">
      <t>シセツ</t>
    </rPh>
    <rPh sb="32" eb="33">
      <t>トウ</t>
    </rPh>
    <rPh sb="34" eb="36">
      <t>セイビ</t>
    </rPh>
    <rPh sb="38" eb="40">
      <t>ノウギョウ</t>
    </rPh>
    <rPh sb="40" eb="42">
      <t>ケイエイ</t>
    </rPh>
    <rPh sb="42" eb="43">
      <t>リョク</t>
    </rPh>
    <rPh sb="44" eb="46">
      <t>キョウカ</t>
    </rPh>
    <rPh sb="46" eb="47">
      <t>オヨ</t>
    </rPh>
    <rPh sb="48" eb="50">
      <t>トシ</t>
    </rPh>
    <rPh sb="50" eb="52">
      <t>ノウギョウ</t>
    </rPh>
    <rPh sb="53" eb="56">
      <t>カッセイカ</t>
    </rPh>
    <rPh sb="57" eb="58">
      <t>ハカ</t>
    </rPh>
    <rPh sb="59" eb="61">
      <t>モクテキ</t>
    </rPh>
    <rPh sb="65" eb="67">
      <t>ノウギョウ</t>
    </rPh>
    <rPh sb="67" eb="69">
      <t>シセツ</t>
    </rPh>
    <rPh sb="69" eb="70">
      <t>トウ</t>
    </rPh>
    <rPh sb="71" eb="73">
      <t>セツビ</t>
    </rPh>
    <rPh sb="74" eb="76">
      <t>コウニュウ</t>
    </rPh>
    <rPh sb="77" eb="78">
      <t>タイ</t>
    </rPh>
    <rPh sb="80" eb="82">
      <t>シエン</t>
    </rPh>
    <rPh sb="86" eb="89">
      <t>ホジョキン</t>
    </rPh>
    <rPh sb="90" eb="92">
      <t>コウフ</t>
    </rPh>
    <phoneticPr fontId="3"/>
  </si>
  <si>
    <t>・羽村市都市農業活性化支援事業費補助金交付要綱</t>
    <rPh sb="1" eb="3">
      <t>ハムラ</t>
    </rPh>
    <rPh sb="3" eb="4">
      <t>シ</t>
    </rPh>
    <rPh sb="4" eb="6">
      <t>トシ</t>
    </rPh>
    <rPh sb="6" eb="8">
      <t>ノウギョウ</t>
    </rPh>
    <rPh sb="8" eb="11">
      <t>カッセイカ</t>
    </rPh>
    <rPh sb="11" eb="13">
      <t>シエン</t>
    </rPh>
    <rPh sb="13" eb="16">
      <t>ジギョウヒ</t>
    </rPh>
    <rPh sb="16" eb="19">
      <t>ホジョキン</t>
    </rPh>
    <rPh sb="19" eb="21">
      <t>コウフ</t>
    </rPh>
    <rPh sb="21" eb="23">
      <t>ヨウコウ</t>
    </rPh>
    <phoneticPr fontId="3"/>
  </si>
  <si>
    <t>H30.4</t>
  </si>
  <si>
    <t>標準型
1/２
東京
2020
支援型
2/3</t>
    <rPh sb="0" eb="2">
      <t>ヒョウジュン</t>
    </rPh>
    <rPh sb="2" eb="3">
      <t>カタ</t>
    </rPh>
    <rPh sb="9" eb="11">
      <t>トウキョウ</t>
    </rPh>
    <rPh sb="17" eb="19">
      <t>シエン</t>
    </rPh>
    <rPh sb="19" eb="20">
      <t>ガタ</t>
    </rPh>
    <phoneticPr fontId="3"/>
  </si>
  <si>
    <t>標準型
1/4
東京
2020
支援型
1/6</t>
    <rPh sb="0" eb="2">
      <t>ヒョウジュン</t>
    </rPh>
    <rPh sb="2" eb="3">
      <t>カタ</t>
    </rPh>
    <rPh sb="9" eb="11">
      <t>トウキョウ</t>
    </rPh>
    <rPh sb="17" eb="19">
      <t>シエン</t>
    </rPh>
    <rPh sb="19" eb="20">
      <t>ガタ</t>
    </rPh>
    <phoneticPr fontId="3"/>
  </si>
  <si>
    <t>令和４年３月廃止</t>
    <phoneticPr fontId="3"/>
  </si>
  <si>
    <t>羽用水路維持補修補助金</t>
    <phoneticPr fontId="3"/>
  </si>
  <si>
    <t>羽用水組合の管理する羽用水路の地形等が、台風等の影響により被害を受けた場合の補修経費として補助する。</t>
    <phoneticPr fontId="3"/>
  </si>
  <si>
    <t>・羽村市補助金等交付規則を準用</t>
    <phoneticPr fontId="3"/>
  </si>
  <si>
    <t>H14.4</t>
    <phoneticPr fontId="3"/>
  </si>
  <si>
    <t>農業体験農園整備補助金</t>
    <rPh sb="0" eb="2">
      <t>ノウギョウ</t>
    </rPh>
    <rPh sb="2" eb="4">
      <t>タイケン</t>
    </rPh>
    <rPh sb="4" eb="6">
      <t>ノウエン</t>
    </rPh>
    <rPh sb="6" eb="8">
      <t>セイビ</t>
    </rPh>
    <rPh sb="8" eb="11">
      <t>ホジョキン</t>
    </rPh>
    <phoneticPr fontId="3"/>
  </si>
  <si>
    <t>市内において農業体験農園を設置しようとする者に対し、施設整備費を補助し、市民の農業体験の機会を確保し、農業に対する理解の促進を図る。</t>
    <rPh sb="0" eb="2">
      <t>シナイ</t>
    </rPh>
    <rPh sb="6" eb="8">
      <t>ノウギョウ</t>
    </rPh>
    <rPh sb="8" eb="10">
      <t>タイケン</t>
    </rPh>
    <rPh sb="10" eb="12">
      <t>ノウエン</t>
    </rPh>
    <rPh sb="13" eb="15">
      <t>セッチ</t>
    </rPh>
    <rPh sb="21" eb="22">
      <t>モノ</t>
    </rPh>
    <rPh sb="23" eb="24">
      <t>タイ</t>
    </rPh>
    <rPh sb="26" eb="28">
      <t>シセツ</t>
    </rPh>
    <rPh sb="28" eb="30">
      <t>セイビ</t>
    </rPh>
    <rPh sb="30" eb="31">
      <t>ヒ</t>
    </rPh>
    <rPh sb="32" eb="34">
      <t>ホジョ</t>
    </rPh>
    <rPh sb="36" eb="38">
      <t>シミン</t>
    </rPh>
    <rPh sb="39" eb="41">
      <t>ノウギョウ</t>
    </rPh>
    <rPh sb="41" eb="43">
      <t>タイケン</t>
    </rPh>
    <rPh sb="44" eb="46">
      <t>キカイ</t>
    </rPh>
    <rPh sb="47" eb="49">
      <t>カクホ</t>
    </rPh>
    <rPh sb="51" eb="53">
      <t>ノウギョウ</t>
    </rPh>
    <rPh sb="54" eb="55">
      <t>タイ</t>
    </rPh>
    <rPh sb="57" eb="59">
      <t>リカイ</t>
    </rPh>
    <rPh sb="60" eb="62">
      <t>ソクシン</t>
    </rPh>
    <rPh sb="63" eb="64">
      <t>ハカ</t>
    </rPh>
    <phoneticPr fontId="3"/>
  </si>
  <si>
    <t>・羽村市農業体験農園整備費補助金交付要綱</t>
    <rPh sb="1" eb="2">
      <t>ハ</t>
    </rPh>
    <rPh sb="2" eb="3">
      <t>ムラ</t>
    </rPh>
    <rPh sb="3" eb="4">
      <t>シ</t>
    </rPh>
    <rPh sb="4" eb="6">
      <t>ノウギョウ</t>
    </rPh>
    <rPh sb="6" eb="8">
      <t>タイケン</t>
    </rPh>
    <rPh sb="8" eb="10">
      <t>ノウエン</t>
    </rPh>
    <rPh sb="10" eb="13">
      <t>セイビヒ</t>
    </rPh>
    <rPh sb="13" eb="16">
      <t>ホジョキン</t>
    </rPh>
    <rPh sb="16" eb="18">
      <t>コウフ</t>
    </rPh>
    <rPh sb="18" eb="20">
      <t>ヨウコウ</t>
    </rPh>
    <phoneticPr fontId="3"/>
  </si>
  <si>
    <t>H19.4</t>
  </si>
  <si>
    <t>水土里保全活動支援事業補助金</t>
    <phoneticPr fontId="3"/>
  </si>
  <si>
    <t>羽用水保全会</t>
    <rPh sb="0" eb="1">
      <t>ハネ</t>
    </rPh>
    <rPh sb="1" eb="3">
      <t>ヨウスイ</t>
    </rPh>
    <rPh sb="3" eb="5">
      <t>ホゼン</t>
    </rPh>
    <rPh sb="5" eb="6">
      <t>カイ</t>
    </rPh>
    <phoneticPr fontId="3"/>
  </si>
  <si>
    <t>国、都の補助事業を活用し、多面的機能（国土保全、水源涵養、景観形成など）を有する農用地等の保全を目的とした地域活動（農地法面の草刈り、水路の泥上げ、農道の路面維持など）を行う活動組織を支援するため補助金を交付する。</t>
  </si>
  <si>
    <t>・羽村市水土里保全活動支援事業補助金交付要綱</t>
  </si>
  <si>
    <t>1/4</t>
  </si>
  <si>
    <t>被災農業者向け経営体育成支援事業助成金</t>
    <phoneticPr fontId="3"/>
  </si>
  <si>
    <t>市内農業者（3件）（R1実績）</t>
    <phoneticPr fontId="3"/>
  </si>
  <si>
    <t>平成30年台風第24号により、地域の基幹産業である農業が甚大な被害を受けていることに鑑み、産地の営農再開及び食料の安定供給に万全を期することを目的に、被害を受けた農作物の生産に必要な施設等の再建・修繕及び撤去を支援する。</t>
    <rPh sb="0" eb="2">
      <t>ヘイセイ</t>
    </rPh>
    <rPh sb="4" eb="5">
      <t>ネン</t>
    </rPh>
    <rPh sb="5" eb="7">
      <t>タイフウ</t>
    </rPh>
    <rPh sb="7" eb="8">
      <t>ダイ</t>
    </rPh>
    <rPh sb="10" eb="11">
      <t>ゴウ</t>
    </rPh>
    <rPh sb="15" eb="17">
      <t>チイキ</t>
    </rPh>
    <rPh sb="18" eb="20">
      <t>キカン</t>
    </rPh>
    <rPh sb="20" eb="22">
      <t>サンギョウ</t>
    </rPh>
    <rPh sb="25" eb="27">
      <t>ノウギョウ</t>
    </rPh>
    <rPh sb="28" eb="30">
      <t>ジンダイ</t>
    </rPh>
    <rPh sb="31" eb="33">
      <t>ヒガイ</t>
    </rPh>
    <rPh sb="34" eb="35">
      <t>ウ</t>
    </rPh>
    <rPh sb="42" eb="43">
      <t>カンガ</t>
    </rPh>
    <rPh sb="45" eb="47">
      <t>サンチ</t>
    </rPh>
    <rPh sb="48" eb="50">
      <t>エイノウ</t>
    </rPh>
    <rPh sb="50" eb="52">
      <t>サイカイ</t>
    </rPh>
    <rPh sb="52" eb="53">
      <t>オヨ</t>
    </rPh>
    <rPh sb="54" eb="56">
      <t>ショクリョウ</t>
    </rPh>
    <rPh sb="57" eb="59">
      <t>アンテイ</t>
    </rPh>
    <rPh sb="59" eb="61">
      <t>キョウキュウ</t>
    </rPh>
    <rPh sb="62" eb="64">
      <t>バンゼン</t>
    </rPh>
    <rPh sb="65" eb="66">
      <t>キ</t>
    </rPh>
    <rPh sb="71" eb="73">
      <t>モクテキ</t>
    </rPh>
    <rPh sb="75" eb="77">
      <t>ヒガイ</t>
    </rPh>
    <rPh sb="78" eb="79">
      <t>ウ</t>
    </rPh>
    <rPh sb="81" eb="84">
      <t>ノウサクモツ</t>
    </rPh>
    <rPh sb="85" eb="87">
      <t>セイサン</t>
    </rPh>
    <rPh sb="88" eb="90">
      <t>ヒツヨウ</t>
    </rPh>
    <rPh sb="91" eb="93">
      <t>シセツ</t>
    </rPh>
    <rPh sb="93" eb="94">
      <t>トウ</t>
    </rPh>
    <rPh sb="95" eb="97">
      <t>サイケン</t>
    </rPh>
    <rPh sb="98" eb="100">
      <t>シュウゼン</t>
    </rPh>
    <rPh sb="100" eb="101">
      <t>オヨ</t>
    </rPh>
    <rPh sb="102" eb="104">
      <t>テッキョ</t>
    </rPh>
    <rPh sb="105" eb="107">
      <t>シエン</t>
    </rPh>
    <phoneticPr fontId="3"/>
  </si>
  <si>
    <t>・羽村市被災農業者向け経営体育成支援事業助成金交付要綱</t>
    <rPh sb="1" eb="3">
      <t>ハムラ</t>
    </rPh>
    <rPh sb="3" eb="4">
      <t>シ</t>
    </rPh>
    <rPh sb="4" eb="6">
      <t>ヒサイ</t>
    </rPh>
    <rPh sb="6" eb="9">
      <t>ノウギョウシャ</t>
    </rPh>
    <rPh sb="9" eb="10">
      <t>ム</t>
    </rPh>
    <rPh sb="11" eb="13">
      <t>ケイエイ</t>
    </rPh>
    <rPh sb="13" eb="14">
      <t>タイ</t>
    </rPh>
    <rPh sb="14" eb="16">
      <t>イクセイ</t>
    </rPh>
    <rPh sb="16" eb="18">
      <t>シエン</t>
    </rPh>
    <rPh sb="18" eb="20">
      <t>ジギョウ</t>
    </rPh>
    <rPh sb="20" eb="23">
      <t>ジョセイキン</t>
    </rPh>
    <rPh sb="23" eb="25">
      <t>コウフ</t>
    </rPh>
    <rPh sb="25" eb="27">
      <t>ヨウコウ</t>
    </rPh>
    <phoneticPr fontId="3"/>
  </si>
  <si>
    <t>H30.11</t>
  </si>
  <si>
    <t>3/10</t>
  </si>
  <si>
    <t>2/10</t>
  </si>
  <si>
    <t>事業費の7/10を補助。平成30年度中に事業が完了しなかったため、全額を令和元年度に予算を繰り越した。
令和2年3月廃止</t>
    <rPh sb="0" eb="3">
      <t>ジギョウヒ</t>
    </rPh>
    <rPh sb="9" eb="11">
      <t>ホジョ</t>
    </rPh>
    <rPh sb="12" eb="14">
      <t>ヘイセイ</t>
    </rPh>
    <rPh sb="16" eb="19">
      <t>ネンドチュウ</t>
    </rPh>
    <rPh sb="20" eb="22">
      <t>ジギョウ</t>
    </rPh>
    <rPh sb="23" eb="25">
      <t>カンリョウ</t>
    </rPh>
    <rPh sb="33" eb="35">
      <t>ゼンガク</t>
    </rPh>
    <rPh sb="36" eb="38">
      <t>レイワ</t>
    </rPh>
    <rPh sb="38" eb="40">
      <t>ガンネン</t>
    </rPh>
    <rPh sb="40" eb="41">
      <t>ド</t>
    </rPh>
    <rPh sb="42" eb="44">
      <t>ヨサン</t>
    </rPh>
    <rPh sb="45" eb="46">
      <t>ク</t>
    </rPh>
    <rPh sb="47" eb="48">
      <t>コ</t>
    </rPh>
    <rPh sb="52" eb="53">
      <t>レイ</t>
    </rPh>
    <rPh sb="53" eb="54">
      <t>ワ</t>
    </rPh>
    <rPh sb="55" eb="56">
      <t>ネン</t>
    </rPh>
    <rPh sb="57" eb="58">
      <t>ガツ</t>
    </rPh>
    <rPh sb="58" eb="60">
      <t>ハイシ</t>
    </rPh>
    <phoneticPr fontId="3"/>
  </si>
  <si>
    <t>商工会補助金</t>
    <phoneticPr fontId="3"/>
  </si>
  <si>
    <t>羽村市商工会</t>
    <rPh sb="0" eb="1">
      <t>ハ</t>
    </rPh>
    <rPh sb="1" eb="2">
      <t>ムラ</t>
    </rPh>
    <rPh sb="2" eb="3">
      <t>シ</t>
    </rPh>
    <rPh sb="3" eb="6">
      <t>ショウコウカイ</t>
    </rPh>
    <phoneticPr fontId="3"/>
  </si>
  <si>
    <t>商工業振興のための各事業及びこれに付随する諸経費に対し、補助金を交付する。</t>
    <phoneticPr fontId="3"/>
  </si>
  <si>
    <t>・商工会の組織に関する法律
・羽村市商工会補助金交付要綱</t>
    <phoneticPr fontId="3"/>
  </si>
  <si>
    <t>S48.4</t>
    <phoneticPr fontId="3"/>
  </si>
  <si>
    <t>はむら夏まつり事業助成金</t>
    <phoneticPr fontId="3"/>
  </si>
  <si>
    <t>はむら夏まつり実行委員会</t>
    <rPh sb="3" eb="4">
      <t>ナツ</t>
    </rPh>
    <rPh sb="7" eb="9">
      <t>ジッコウ</t>
    </rPh>
    <rPh sb="9" eb="12">
      <t>イインカイ</t>
    </rPh>
    <phoneticPr fontId="3"/>
  </si>
  <si>
    <t>市民に親しまれる夏まつりを市民参加によって企画運営するための経費を補助することにより、羽村市民相互のふれあい、郷土意識の高揚を目指すとともに、市内産業の振興と発展を図る。</t>
    <phoneticPr fontId="3"/>
  </si>
  <si>
    <t>・補助申請等については、羽村市補助金等交付規則を準用</t>
    <phoneticPr fontId="3"/>
  </si>
  <si>
    <t>S52.6</t>
    <phoneticPr fontId="3"/>
  </si>
  <si>
    <t>【コロナのため中止】</t>
    <rPh sb="7" eb="9">
      <t>チュウシ</t>
    </rPh>
    <phoneticPr fontId="3"/>
  </si>
  <si>
    <t>羽村市産業祭事業助成金</t>
    <rPh sb="0" eb="1">
      <t>ハ</t>
    </rPh>
    <rPh sb="1" eb="2">
      <t>ムラ</t>
    </rPh>
    <rPh sb="2" eb="3">
      <t>シ</t>
    </rPh>
    <rPh sb="6" eb="8">
      <t>ジギョウ</t>
    </rPh>
    <phoneticPr fontId="3"/>
  </si>
  <si>
    <t>羽村市産業祭実行委員会</t>
    <rPh sb="0" eb="2">
      <t>ハムラ</t>
    </rPh>
    <rPh sb="2" eb="3">
      <t>シ</t>
    </rPh>
    <rPh sb="3" eb="5">
      <t>サンギョウ</t>
    </rPh>
    <rPh sb="5" eb="6">
      <t>マツリ</t>
    </rPh>
    <rPh sb="6" eb="8">
      <t>ジッコウ</t>
    </rPh>
    <rPh sb="8" eb="11">
      <t>イインカイ</t>
    </rPh>
    <phoneticPr fontId="3"/>
  </si>
  <si>
    <t>「市民と産業との出会いの場」として、市内の諸産業と消費者団体を一堂に集め、その活動や取組みを市民に紹介する産業祭を企画運営するための経費を補助することにより、産業振興及び市民と産業の融和を図る。</t>
    <rPh sb="12" eb="13">
      <t>バ</t>
    </rPh>
    <rPh sb="18" eb="20">
      <t>シナイ</t>
    </rPh>
    <rPh sb="21" eb="22">
      <t>ショ</t>
    </rPh>
    <rPh sb="22" eb="24">
      <t>サンギョウ</t>
    </rPh>
    <rPh sb="25" eb="28">
      <t>ショウヒシャ</t>
    </rPh>
    <rPh sb="28" eb="30">
      <t>ダンタイ</t>
    </rPh>
    <rPh sb="31" eb="33">
      <t>イチドウ</t>
    </rPh>
    <rPh sb="34" eb="35">
      <t>アツ</t>
    </rPh>
    <rPh sb="39" eb="41">
      <t>カツドウ</t>
    </rPh>
    <rPh sb="42" eb="44">
      <t>トリク</t>
    </rPh>
    <rPh sb="46" eb="48">
      <t>シミン</t>
    </rPh>
    <rPh sb="49" eb="51">
      <t>ショウカイ</t>
    </rPh>
    <rPh sb="53" eb="55">
      <t>サンギョウ</t>
    </rPh>
    <rPh sb="55" eb="56">
      <t>マツ</t>
    </rPh>
    <rPh sb="57" eb="59">
      <t>キカク</t>
    </rPh>
    <rPh sb="59" eb="61">
      <t>ウンエイ</t>
    </rPh>
    <rPh sb="66" eb="68">
      <t>ケイヒ</t>
    </rPh>
    <rPh sb="69" eb="71">
      <t>ホジョ</t>
    </rPh>
    <rPh sb="79" eb="81">
      <t>サンギョウ</t>
    </rPh>
    <rPh sb="81" eb="83">
      <t>シンコウ</t>
    </rPh>
    <rPh sb="83" eb="84">
      <t>オヨ</t>
    </rPh>
    <rPh sb="85" eb="87">
      <t>シミン</t>
    </rPh>
    <rPh sb="88" eb="90">
      <t>サンギョウ</t>
    </rPh>
    <rPh sb="91" eb="93">
      <t>ユウワ</t>
    </rPh>
    <rPh sb="94" eb="95">
      <t>ハカ</t>
    </rPh>
    <phoneticPr fontId="3"/>
  </si>
  <si>
    <t>技術力向上及び人材育成支援助成金</t>
    <rPh sb="5" eb="6">
      <t>オヨ</t>
    </rPh>
    <rPh sb="7" eb="9">
      <t>ジンザイ</t>
    </rPh>
    <rPh sb="9" eb="11">
      <t>イクセイ</t>
    </rPh>
    <phoneticPr fontId="3"/>
  </si>
  <si>
    <t>市内で製造業を営む中小企業
（24社43件）</t>
    <rPh sb="0" eb="2">
      <t>シナイ</t>
    </rPh>
    <rPh sb="3" eb="6">
      <t>セイゾウギョウ</t>
    </rPh>
    <rPh sb="7" eb="8">
      <t>イトナ</t>
    </rPh>
    <rPh sb="9" eb="11">
      <t>チュウショウ</t>
    </rPh>
    <rPh sb="11" eb="13">
      <t>キギョウ</t>
    </rPh>
    <phoneticPr fontId="3"/>
  </si>
  <si>
    <t>市内で製造業を営む中小企業者が、従業員等に対して技術力向上及び人材育成に資すると認められる講習会等の受講又は資格の取得をさせた場合に、これに要した費用の一部を助成することにより、経営の安定及び向上を促進し、もって市内産業の振興を図ることを目的とする。
なお、後継者等に対して行う講習会等の受講又は資格の取得の場合は、製造業以外の業種も対象とする。</t>
    <rPh sb="31" eb="33">
      <t>ジンザイ</t>
    </rPh>
    <rPh sb="33" eb="35">
      <t>イクセイ</t>
    </rPh>
    <rPh sb="129" eb="132">
      <t>コウケイシャ</t>
    </rPh>
    <rPh sb="132" eb="133">
      <t>トウ</t>
    </rPh>
    <rPh sb="134" eb="135">
      <t>タイ</t>
    </rPh>
    <rPh sb="137" eb="138">
      <t>オコナ</t>
    </rPh>
    <rPh sb="139" eb="142">
      <t>コウシュウカイ</t>
    </rPh>
    <rPh sb="142" eb="143">
      <t>トウ</t>
    </rPh>
    <rPh sb="144" eb="146">
      <t>ジュコウ</t>
    </rPh>
    <rPh sb="146" eb="147">
      <t>マタ</t>
    </rPh>
    <rPh sb="148" eb="150">
      <t>シカク</t>
    </rPh>
    <rPh sb="151" eb="153">
      <t>シュトク</t>
    </rPh>
    <rPh sb="154" eb="156">
      <t>バアイ</t>
    </rPh>
    <rPh sb="158" eb="161">
      <t>セイゾウギョウ</t>
    </rPh>
    <rPh sb="161" eb="163">
      <t>イガイ</t>
    </rPh>
    <rPh sb="164" eb="166">
      <t>ギョウシュ</t>
    </rPh>
    <rPh sb="167" eb="169">
      <t>タイショウ</t>
    </rPh>
    <phoneticPr fontId="3"/>
  </si>
  <si>
    <t>・羽村市中小企業技術力向上及び人材育成支援助成金交付要綱</t>
    <rPh sb="13" eb="14">
      <t>オヨ</t>
    </rPh>
    <rPh sb="15" eb="17">
      <t>ジンザイ</t>
    </rPh>
    <rPh sb="17" eb="19">
      <t>イクセイ</t>
    </rPh>
    <phoneticPr fontId="3"/>
  </si>
  <si>
    <t>はむらふるさと祭り事業助成金　　　　　　　　　　　　　　　　</t>
    <phoneticPr fontId="3"/>
  </si>
  <si>
    <t>はむらふるさと祭り実行委員会</t>
    <rPh sb="7" eb="8">
      <t>マツ</t>
    </rPh>
    <rPh sb="9" eb="11">
      <t>ジッコウ</t>
    </rPh>
    <rPh sb="11" eb="14">
      <t>イインカイ</t>
    </rPh>
    <phoneticPr fontId="3"/>
  </si>
  <si>
    <t>地域住民による手作りのお祭りを実施するための経費を補助することにより、市民相互のふれあい、郷土意識の高揚を目指すとともに、産業の振興と発展を図る。</t>
    <rPh sb="0" eb="2">
      <t>チイキ</t>
    </rPh>
    <rPh sb="2" eb="4">
      <t>ジュウミン</t>
    </rPh>
    <rPh sb="7" eb="9">
      <t>テヅク</t>
    </rPh>
    <rPh sb="12" eb="13">
      <t>マツ</t>
    </rPh>
    <rPh sb="15" eb="17">
      <t>ジッシ</t>
    </rPh>
    <rPh sb="22" eb="24">
      <t>ケイヒ</t>
    </rPh>
    <rPh sb="25" eb="27">
      <t>ホジョ</t>
    </rPh>
    <rPh sb="35" eb="37">
      <t>シミン</t>
    </rPh>
    <rPh sb="37" eb="39">
      <t>ソウゴ</t>
    </rPh>
    <rPh sb="45" eb="47">
      <t>キョウド</t>
    </rPh>
    <rPh sb="47" eb="49">
      <t>イシキ</t>
    </rPh>
    <rPh sb="50" eb="52">
      <t>コウヨウ</t>
    </rPh>
    <rPh sb="53" eb="55">
      <t>メザ</t>
    </rPh>
    <rPh sb="61" eb="63">
      <t>サンギョウ</t>
    </rPh>
    <rPh sb="64" eb="66">
      <t>シンコウ</t>
    </rPh>
    <rPh sb="67" eb="69">
      <t>ハッテン</t>
    </rPh>
    <rPh sb="70" eb="71">
      <t>ハカ</t>
    </rPh>
    <phoneticPr fontId="3"/>
  </si>
  <si>
    <t>・羽村市補助金等交付規則を準用</t>
    <rPh sb="1" eb="2">
      <t>ハ</t>
    </rPh>
    <rPh sb="2" eb="3">
      <t>ムラ</t>
    </rPh>
    <rPh sb="3" eb="4">
      <t>シ</t>
    </rPh>
    <rPh sb="4" eb="7">
      <t>ホジョキン</t>
    </rPh>
    <rPh sb="7" eb="8">
      <t>トウ</t>
    </rPh>
    <rPh sb="8" eb="10">
      <t>コウフ</t>
    </rPh>
    <rPh sb="10" eb="12">
      <t>キソク</t>
    </rPh>
    <rPh sb="13" eb="15">
      <t>ジュンヨウ</t>
    </rPh>
    <phoneticPr fontId="3"/>
  </si>
  <si>
    <t>H22.8</t>
    <phoneticPr fontId="3"/>
  </si>
  <si>
    <t>【コロナのため中止】</t>
    <phoneticPr fontId="3"/>
  </si>
  <si>
    <t>販路開拓支援助成金</t>
    <rPh sb="0" eb="2">
      <t>ハンロ</t>
    </rPh>
    <rPh sb="2" eb="4">
      <t>カイタク</t>
    </rPh>
    <rPh sb="4" eb="6">
      <t>シエン</t>
    </rPh>
    <rPh sb="6" eb="9">
      <t>ジョセイキン</t>
    </rPh>
    <phoneticPr fontId="3"/>
  </si>
  <si>
    <t>市内中小企業者
（35社39件）</t>
    <phoneticPr fontId="3"/>
  </si>
  <si>
    <t>市内の中小企業者に対し、展示会や見本市に出展する費用を助成することにより、販路拡大や受注拡大を図り、もって中小企業の振興に寄与する。</t>
    <rPh sb="0" eb="2">
      <t>シナイ</t>
    </rPh>
    <rPh sb="3" eb="5">
      <t>チュウショウ</t>
    </rPh>
    <rPh sb="5" eb="7">
      <t>キギョウ</t>
    </rPh>
    <rPh sb="7" eb="8">
      <t>シャ</t>
    </rPh>
    <rPh sb="9" eb="10">
      <t>タイ</t>
    </rPh>
    <rPh sb="12" eb="15">
      <t>テンジカイ</t>
    </rPh>
    <rPh sb="16" eb="19">
      <t>ミホンイチ</t>
    </rPh>
    <rPh sb="20" eb="22">
      <t>シュッテン</t>
    </rPh>
    <rPh sb="24" eb="26">
      <t>ヒヨウ</t>
    </rPh>
    <rPh sb="27" eb="29">
      <t>ジョセイ</t>
    </rPh>
    <rPh sb="37" eb="39">
      <t>ハンロ</t>
    </rPh>
    <rPh sb="39" eb="41">
      <t>カクダイ</t>
    </rPh>
    <rPh sb="42" eb="44">
      <t>ジュチュウ</t>
    </rPh>
    <rPh sb="44" eb="46">
      <t>カクダイ</t>
    </rPh>
    <rPh sb="47" eb="48">
      <t>ハカ</t>
    </rPh>
    <rPh sb="53" eb="55">
      <t>チュウショウ</t>
    </rPh>
    <rPh sb="55" eb="57">
      <t>キギョウ</t>
    </rPh>
    <rPh sb="58" eb="60">
      <t>シンコウ</t>
    </rPh>
    <rPh sb="61" eb="63">
      <t>キヨ</t>
    </rPh>
    <phoneticPr fontId="3"/>
  </si>
  <si>
    <t>・羽村市中小企業販路開拓支援助成金交付要綱</t>
    <rPh sb="1" eb="4">
      <t>ハムラシ</t>
    </rPh>
    <rPh sb="4" eb="6">
      <t>チュウショウ</t>
    </rPh>
    <rPh sb="6" eb="8">
      <t>キギョウ</t>
    </rPh>
    <rPh sb="8" eb="10">
      <t>ハンロ</t>
    </rPh>
    <rPh sb="10" eb="12">
      <t>カイタク</t>
    </rPh>
    <rPh sb="12" eb="14">
      <t>シエン</t>
    </rPh>
    <rPh sb="14" eb="17">
      <t>ジョセイキン</t>
    </rPh>
    <rPh sb="17" eb="19">
      <t>コウフ</t>
    </rPh>
    <rPh sb="19" eb="21">
      <t>ヨウコウ</t>
    </rPh>
    <phoneticPr fontId="3"/>
  </si>
  <si>
    <t>H23.4</t>
    <phoneticPr fontId="3"/>
  </si>
  <si>
    <t>羽村にぎわい商品券発行事業補助金</t>
    <phoneticPr fontId="3"/>
  </si>
  <si>
    <t>羽村市商工会が実施する市内共通商品券発行事業に対し補助金を交付することにより、市内共通商品券の販売促進を図り、消費需要を喚起し、もって市内商業等の活性化を図るとともに、市民生活の向上に寄与する。</t>
    <rPh sb="0" eb="3">
      <t>ハムラシ</t>
    </rPh>
    <rPh sb="3" eb="6">
      <t>ショウコウカイ</t>
    </rPh>
    <rPh sb="7" eb="9">
      <t>ジッシ</t>
    </rPh>
    <rPh sb="11" eb="13">
      <t>シナイ</t>
    </rPh>
    <rPh sb="13" eb="15">
      <t>キョウツウ</t>
    </rPh>
    <rPh sb="15" eb="18">
      <t>ショウヒンケン</t>
    </rPh>
    <rPh sb="18" eb="20">
      <t>ハッコウ</t>
    </rPh>
    <rPh sb="20" eb="22">
      <t>ジギョウ</t>
    </rPh>
    <rPh sb="23" eb="24">
      <t>タイ</t>
    </rPh>
    <rPh sb="25" eb="28">
      <t>ホジョキン</t>
    </rPh>
    <rPh sb="29" eb="31">
      <t>コウフ</t>
    </rPh>
    <rPh sb="39" eb="41">
      <t>シナイ</t>
    </rPh>
    <rPh sb="41" eb="43">
      <t>キョウツウ</t>
    </rPh>
    <rPh sb="43" eb="46">
      <t>ショウヒンケン</t>
    </rPh>
    <rPh sb="47" eb="49">
      <t>ハンバイ</t>
    </rPh>
    <rPh sb="49" eb="51">
      <t>ソクシン</t>
    </rPh>
    <rPh sb="52" eb="53">
      <t>ハカ</t>
    </rPh>
    <rPh sb="55" eb="57">
      <t>ショウヒ</t>
    </rPh>
    <rPh sb="57" eb="59">
      <t>ジュヨウ</t>
    </rPh>
    <rPh sb="60" eb="62">
      <t>カンキ</t>
    </rPh>
    <rPh sb="67" eb="69">
      <t>シナイ</t>
    </rPh>
    <rPh sb="69" eb="71">
      <t>ショウギョウ</t>
    </rPh>
    <rPh sb="71" eb="72">
      <t>トウ</t>
    </rPh>
    <rPh sb="73" eb="76">
      <t>カッセイカ</t>
    </rPh>
    <rPh sb="77" eb="78">
      <t>ハカ</t>
    </rPh>
    <rPh sb="84" eb="86">
      <t>シミン</t>
    </rPh>
    <rPh sb="86" eb="88">
      <t>セイカツ</t>
    </rPh>
    <rPh sb="89" eb="91">
      <t>コウジョウ</t>
    </rPh>
    <rPh sb="92" eb="94">
      <t>キヨ</t>
    </rPh>
    <phoneticPr fontId="3"/>
  </si>
  <si>
    <t>・羽村市市内共通商品券等発行事業補助金交付要綱</t>
    <rPh sb="1" eb="4">
      <t>ハムラシ</t>
    </rPh>
    <rPh sb="4" eb="6">
      <t>シナイ</t>
    </rPh>
    <rPh sb="6" eb="8">
      <t>キョウツウ</t>
    </rPh>
    <rPh sb="8" eb="11">
      <t>ショウヒンケン</t>
    </rPh>
    <rPh sb="11" eb="12">
      <t>トウ</t>
    </rPh>
    <rPh sb="12" eb="14">
      <t>ハッコウ</t>
    </rPh>
    <rPh sb="14" eb="16">
      <t>ジギョウ</t>
    </rPh>
    <rPh sb="16" eb="19">
      <t>ホジョキン</t>
    </rPh>
    <rPh sb="19" eb="21">
      <t>コウフ</t>
    </rPh>
    <rPh sb="21" eb="23">
      <t>ヨウコウ</t>
    </rPh>
    <phoneticPr fontId="3"/>
  </si>
  <si>
    <t>H21.2</t>
    <phoneticPr fontId="3"/>
  </si>
  <si>
    <t>商店街振興事業補助金</t>
    <rPh sb="0" eb="3">
      <t>ショウテンガイ</t>
    </rPh>
    <rPh sb="3" eb="5">
      <t>シンコウ</t>
    </rPh>
    <rPh sb="5" eb="7">
      <t>ジギョウ</t>
    </rPh>
    <rPh sb="7" eb="10">
      <t>ホジョキン</t>
    </rPh>
    <phoneticPr fontId="3"/>
  </si>
  <si>
    <t>市内商店会等</t>
    <rPh sb="0" eb="2">
      <t>シナイ</t>
    </rPh>
    <rPh sb="2" eb="5">
      <t>ショウテンカイ</t>
    </rPh>
    <rPh sb="5" eb="6">
      <t>ナド</t>
    </rPh>
    <phoneticPr fontId="3"/>
  </si>
  <si>
    <t>市内の商店街等が自主的に実施する商店街活性化事業に対し、東京都商店街チャレンジ戦略支援事業費補助金交付要綱及び羽村市商店街チャレンジ戦略支援事業費補助金交付要綱の規定に基づき、羽村市が商店街等に補助金を交付することにより、市内商業ならびに地域の活性化を図る。</t>
    <rPh sb="0" eb="2">
      <t>シナイ</t>
    </rPh>
    <rPh sb="3" eb="6">
      <t>ショウテンガイ</t>
    </rPh>
    <rPh sb="6" eb="7">
      <t>トウ</t>
    </rPh>
    <rPh sb="8" eb="11">
      <t>ジシュテキ</t>
    </rPh>
    <rPh sb="12" eb="14">
      <t>ジッシ</t>
    </rPh>
    <rPh sb="16" eb="19">
      <t>ショウテンガイ</t>
    </rPh>
    <rPh sb="19" eb="22">
      <t>カッセイカ</t>
    </rPh>
    <rPh sb="22" eb="24">
      <t>ジギョウ</t>
    </rPh>
    <rPh sb="25" eb="26">
      <t>タイ</t>
    </rPh>
    <rPh sb="28" eb="30">
      <t>トウキョウ</t>
    </rPh>
    <rPh sb="30" eb="31">
      <t>ト</t>
    </rPh>
    <rPh sb="31" eb="34">
      <t>ショウテンガイ</t>
    </rPh>
    <rPh sb="39" eb="41">
      <t>センリャク</t>
    </rPh>
    <rPh sb="41" eb="43">
      <t>シエン</t>
    </rPh>
    <rPh sb="43" eb="45">
      <t>ジギョウ</t>
    </rPh>
    <rPh sb="45" eb="46">
      <t>ヒ</t>
    </rPh>
    <rPh sb="46" eb="49">
      <t>ホジョキン</t>
    </rPh>
    <rPh sb="49" eb="51">
      <t>コウフ</t>
    </rPh>
    <rPh sb="51" eb="53">
      <t>ヨウコウ</t>
    </rPh>
    <rPh sb="53" eb="54">
      <t>オヨ</t>
    </rPh>
    <rPh sb="55" eb="58">
      <t>ハムラシ</t>
    </rPh>
    <rPh sb="58" eb="61">
      <t>ショウテンガイ</t>
    </rPh>
    <rPh sb="66" eb="68">
      <t>センリャク</t>
    </rPh>
    <rPh sb="68" eb="70">
      <t>シエン</t>
    </rPh>
    <rPh sb="70" eb="72">
      <t>ジギョウ</t>
    </rPh>
    <rPh sb="72" eb="73">
      <t>ヒ</t>
    </rPh>
    <rPh sb="73" eb="76">
      <t>ホジョキン</t>
    </rPh>
    <rPh sb="76" eb="78">
      <t>コウフ</t>
    </rPh>
    <rPh sb="78" eb="80">
      <t>ヨウコウ</t>
    </rPh>
    <rPh sb="81" eb="83">
      <t>キテイ</t>
    </rPh>
    <rPh sb="84" eb="85">
      <t>モト</t>
    </rPh>
    <rPh sb="88" eb="89">
      <t>ハ</t>
    </rPh>
    <rPh sb="89" eb="90">
      <t>ムラ</t>
    </rPh>
    <rPh sb="90" eb="91">
      <t>シ</t>
    </rPh>
    <rPh sb="92" eb="95">
      <t>ショウテンガイ</t>
    </rPh>
    <rPh sb="95" eb="96">
      <t>トウ</t>
    </rPh>
    <rPh sb="97" eb="100">
      <t>ホジョキン</t>
    </rPh>
    <rPh sb="101" eb="103">
      <t>コウフ</t>
    </rPh>
    <rPh sb="111" eb="113">
      <t>シナイ</t>
    </rPh>
    <phoneticPr fontId="3"/>
  </si>
  <si>
    <t>・羽村市商店街チャレンジ戦略支援事業費補助金交付要綱</t>
    <rPh sb="1" eb="4">
      <t>ハムラシ</t>
    </rPh>
    <rPh sb="4" eb="7">
      <t>ショウテンガイ</t>
    </rPh>
    <rPh sb="12" eb="14">
      <t>センリャク</t>
    </rPh>
    <rPh sb="14" eb="16">
      <t>シエン</t>
    </rPh>
    <rPh sb="16" eb="19">
      <t>ジギョウヒ</t>
    </rPh>
    <rPh sb="19" eb="22">
      <t>ホジョキン</t>
    </rPh>
    <rPh sb="22" eb="24">
      <t>コウフ</t>
    </rPh>
    <rPh sb="24" eb="26">
      <t>ヨウコウ</t>
    </rPh>
    <phoneticPr fontId="3"/>
  </si>
  <si>
    <t>H13.7</t>
    <phoneticPr fontId="3"/>
  </si>
  <si>
    <t>1/2
3/4</t>
    <phoneticPr fontId="3"/>
  </si>
  <si>
    <t>1/2
1/4</t>
    <phoneticPr fontId="3"/>
  </si>
  <si>
    <t>補助金は事業費の2/3が対象。実質的な割合は、事業者1/3、都1/3、市1/3
ただし、事業費が100万円以下の場合は、事業者1/3、都1/2、市1/6</t>
    <rPh sb="0" eb="3">
      <t>ホジョキン</t>
    </rPh>
    <rPh sb="4" eb="6">
      <t>ジギョウ</t>
    </rPh>
    <rPh sb="6" eb="7">
      <t>ヒ</t>
    </rPh>
    <rPh sb="12" eb="14">
      <t>タイショウ</t>
    </rPh>
    <rPh sb="15" eb="18">
      <t>ジッシツテキ</t>
    </rPh>
    <rPh sb="19" eb="21">
      <t>ワリアイ</t>
    </rPh>
    <rPh sb="23" eb="26">
      <t>ジギョウシャ</t>
    </rPh>
    <rPh sb="30" eb="31">
      <t>ト</t>
    </rPh>
    <rPh sb="35" eb="36">
      <t>シ</t>
    </rPh>
    <rPh sb="44" eb="47">
      <t>ジギョウヒ</t>
    </rPh>
    <rPh sb="51" eb="53">
      <t>マンエン</t>
    </rPh>
    <rPh sb="53" eb="55">
      <t>イカ</t>
    </rPh>
    <rPh sb="56" eb="58">
      <t>バアイ</t>
    </rPh>
    <rPh sb="60" eb="62">
      <t>ジギョウ</t>
    </rPh>
    <rPh sb="62" eb="63">
      <t>シャ</t>
    </rPh>
    <rPh sb="67" eb="68">
      <t>ト</t>
    </rPh>
    <rPh sb="72" eb="73">
      <t>シ</t>
    </rPh>
    <phoneticPr fontId="3"/>
  </si>
  <si>
    <t>地域イノベーション創出事業助成金</t>
    <phoneticPr fontId="3"/>
  </si>
  <si>
    <t>市内中小企業者（９社９件）</t>
    <rPh sb="9" eb="10">
      <t>シャ</t>
    </rPh>
    <rPh sb="11" eb="12">
      <t>ケン</t>
    </rPh>
    <phoneticPr fontId="3"/>
  </si>
  <si>
    <t>市内の中小企業者等が行う新製品、新技術等の開発にかかる費用の一部を助成することにより、市内中小企業者等の経営基盤及び競争力の強化並びに連携の強化を図り、もって市内における新事業展開、新分野進出、技術高度化等のイノベーション創出の促進を図る。</t>
    <rPh sb="0" eb="2">
      <t>シナイ</t>
    </rPh>
    <rPh sb="3" eb="5">
      <t>チュウショウ</t>
    </rPh>
    <rPh sb="5" eb="7">
      <t>キギョウ</t>
    </rPh>
    <rPh sb="7" eb="8">
      <t>シャ</t>
    </rPh>
    <rPh sb="8" eb="9">
      <t>トウ</t>
    </rPh>
    <rPh sb="10" eb="11">
      <t>オコナ</t>
    </rPh>
    <rPh sb="12" eb="15">
      <t>シンセイヒン</t>
    </rPh>
    <rPh sb="16" eb="19">
      <t>シンギジュツ</t>
    </rPh>
    <rPh sb="19" eb="20">
      <t>トウ</t>
    </rPh>
    <rPh sb="21" eb="23">
      <t>カイハツ</t>
    </rPh>
    <rPh sb="27" eb="29">
      <t>ヒヨウ</t>
    </rPh>
    <rPh sb="30" eb="32">
      <t>イチブ</t>
    </rPh>
    <rPh sb="33" eb="35">
      <t>ジョセイ</t>
    </rPh>
    <rPh sb="43" eb="45">
      <t>シナイ</t>
    </rPh>
    <rPh sb="45" eb="47">
      <t>チュウショウ</t>
    </rPh>
    <rPh sb="47" eb="49">
      <t>キギョウ</t>
    </rPh>
    <rPh sb="49" eb="50">
      <t>シャ</t>
    </rPh>
    <rPh sb="50" eb="51">
      <t>トウ</t>
    </rPh>
    <rPh sb="52" eb="54">
      <t>ケイエイ</t>
    </rPh>
    <rPh sb="54" eb="56">
      <t>キバン</t>
    </rPh>
    <rPh sb="56" eb="57">
      <t>オヨ</t>
    </rPh>
    <rPh sb="58" eb="61">
      <t>キョウソウリョク</t>
    </rPh>
    <rPh sb="62" eb="64">
      <t>キョウカ</t>
    </rPh>
    <rPh sb="64" eb="65">
      <t>ナラ</t>
    </rPh>
    <rPh sb="67" eb="69">
      <t>レンケイ</t>
    </rPh>
    <rPh sb="70" eb="72">
      <t>キョウカ</t>
    </rPh>
    <rPh sb="73" eb="74">
      <t>ハカ</t>
    </rPh>
    <rPh sb="79" eb="81">
      <t>シナイ</t>
    </rPh>
    <rPh sb="85" eb="86">
      <t>シン</t>
    </rPh>
    <rPh sb="86" eb="88">
      <t>ジギョウ</t>
    </rPh>
    <rPh sb="88" eb="90">
      <t>テンカイ</t>
    </rPh>
    <rPh sb="91" eb="92">
      <t>シン</t>
    </rPh>
    <rPh sb="92" eb="94">
      <t>ブンヤ</t>
    </rPh>
    <rPh sb="94" eb="96">
      <t>シンシュツ</t>
    </rPh>
    <rPh sb="97" eb="99">
      <t>ギジュツ</t>
    </rPh>
    <rPh sb="99" eb="102">
      <t>コウドカ</t>
    </rPh>
    <rPh sb="102" eb="103">
      <t>トウ</t>
    </rPh>
    <rPh sb="111" eb="113">
      <t>ソウシュツ</t>
    </rPh>
    <rPh sb="114" eb="116">
      <t>ソクシン</t>
    </rPh>
    <rPh sb="117" eb="118">
      <t>ハカ</t>
    </rPh>
    <phoneticPr fontId="3"/>
  </si>
  <si>
    <t>・羽村市地域イノベーション創出事業助成金交付要綱</t>
    <rPh sb="1" eb="3">
      <t>ハムラ</t>
    </rPh>
    <rPh sb="3" eb="4">
      <t>シ</t>
    </rPh>
    <rPh sb="4" eb="6">
      <t>チイキ</t>
    </rPh>
    <rPh sb="13" eb="15">
      <t>ソウシュツ</t>
    </rPh>
    <rPh sb="15" eb="17">
      <t>ジギョウ</t>
    </rPh>
    <rPh sb="17" eb="20">
      <t>ジョセイキン</t>
    </rPh>
    <rPh sb="20" eb="22">
      <t>コウフ</t>
    </rPh>
    <rPh sb="22" eb="24">
      <t>ヨウコウ</t>
    </rPh>
    <phoneticPr fontId="3"/>
  </si>
  <si>
    <t>H27.6</t>
    <phoneticPr fontId="3"/>
  </si>
  <si>
    <t>ＩＣＴ活用販路開拓事業助成金</t>
    <phoneticPr fontId="3"/>
  </si>
  <si>
    <t xml:space="preserve">市内中小企業者または、市内中小企業者によって組織された商工団体（53社53件）（R2実績）
</t>
    <rPh sb="34" eb="35">
      <t>シャ</t>
    </rPh>
    <rPh sb="37" eb="38">
      <t>ケン</t>
    </rPh>
    <rPh sb="42" eb="44">
      <t>ジッセキ</t>
    </rPh>
    <phoneticPr fontId="3"/>
  </si>
  <si>
    <t>市内の中小企業者等が、販路開拓や情報発信のため、ホームページの新規作成又は変更をする場合に、その経費の一部を助成することにより、中小企業者等の事業活動の活性化を図り、もって市内産業の振興を図る。</t>
    <rPh sb="0" eb="2">
      <t>シナイ</t>
    </rPh>
    <rPh sb="3" eb="5">
      <t>チュウショウ</t>
    </rPh>
    <rPh sb="5" eb="7">
      <t>キギョウ</t>
    </rPh>
    <rPh sb="7" eb="8">
      <t>シャ</t>
    </rPh>
    <rPh sb="8" eb="9">
      <t>トウ</t>
    </rPh>
    <rPh sb="11" eb="13">
      <t>ハンロ</t>
    </rPh>
    <rPh sb="13" eb="15">
      <t>カイタク</t>
    </rPh>
    <rPh sb="16" eb="18">
      <t>ジョウホウ</t>
    </rPh>
    <rPh sb="18" eb="20">
      <t>ハッシン</t>
    </rPh>
    <rPh sb="31" eb="33">
      <t>シンキ</t>
    </rPh>
    <rPh sb="33" eb="35">
      <t>サクセイ</t>
    </rPh>
    <rPh sb="35" eb="36">
      <t>マタ</t>
    </rPh>
    <rPh sb="37" eb="39">
      <t>ヘンコウ</t>
    </rPh>
    <rPh sb="42" eb="44">
      <t>バアイ</t>
    </rPh>
    <rPh sb="48" eb="50">
      <t>ケイヒ</t>
    </rPh>
    <rPh sb="51" eb="53">
      <t>イチブ</t>
    </rPh>
    <rPh sb="54" eb="56">
      <t>ジョセイ</t>
    </rPh>
    <rPh sb="64" eb="66">
      <t>チュウショウ</t>
    </rPh>
    <rPh sb="66" eb="68">
      <t>キギョウ</t>
    </rPh>
    <rPh sb="68" eb="69">
      <t>シャ</t>
    </rPh>
    <rPh sb="69" eb="70">
      <t>トウ</t>
    </rPh>
    <rPh sb="71" eb="73">
      <t>ジギョウ</t>
    </rPh>
    <rPh sb="73" eb="75">
      <t>カツドウ</t>
    </rPh>
    <rPh sb="76" eb="79">
      <t>カッセイカ</t>
    </rPh>
    <rPh sb="80" eb="81">
      <t>ハカ</t>
    </rPh>
    <rPh sb="86" eb="88">
      <t>シナイ</t>
    </rPh>
    <rPh sb="88" eb="90">
      <t>サンギョウ</t>
    </rPh>
    <rPh sb="91" eb="93">
      <t>シンコウ</t>
    </rPh>
    <rPh sb="94" eb="95">
      <t>ハカ</t>
    </rPh>
    <phoneticPr fontId="3"/>
  </si>
  <si>
    <t>・羽村市ICT活用販路開拓事業助成金交付要綱</t>
    <rPh sb="1" eb="4">
      <t>ハムラシ</t>
    </rPh>
    <rPh sb="7" eb="9">
      <t>カツヨウ</t>
    </rPh>
    <rPh sb="9" eb="11">
      <t>ハンロ</t>
    </rPh>
    <rPh sb="11" eb="13">
      <t>カイタク</t>
    </rPh>
    <rPh sb="13" eb="15">
      <t>ジギョウ</t>
    </rPh>
    <rPh sb="15" eb="18">
      <t>ジョセイキン</t>
    </rPh>
    <rPh sb="18" eb="20">
      <t>コウフ</t>
    </rPh>
    <rPh sb="20" eb="22">
      <t>ヨウコウ</t>
    </rPh>
    <phoneticPr fontId="3"/>
  </si>
  <si>
    <t>令和3年3月廃止</t>
    <rPh sb="0" eb="1">
      <t>レイ</t>
    </rPh>
    <rPh sb="1" eb="2">
      <t>ワ</t>
    </rPh>
    <rPh sb="3" eb="4">
      <t>ネン</t>
    </rPh>
    <rPh sb="5" eb="6">
      <t>ガツ</t>
    </rPh>
    <rPh sb="6" eb="8">
      <t>ハイシ</t>
    </rPh>
    <phoneticPr fontId="3"/>
  </si>
  <si>
    <t>地域活性化事業補助金</t>
    <phoneticPr fontId="3"/>
  </si>
  <si>
    <t>地域活性化の担い手となる若手の事業者等を中心とした産学官金労言による、地域資源を活用した新たな商業・観光イベントを行うことで、新たな商業・観光資源の創出や若者が主体となるまちづくりの推進を図り、定住者の増加を図る。</t>
    <rPh sb="0" eb="2">
      <t>チイキ</t>
    </rPh>
    <rPh sb="2" eb="5">
      <t>カッセイカ</t>
    </rPh>
    <rPh sb="6" eb="7">
      <t>ニナ</t>
    </rPh>
    <rPh sb="8" eb="9">
      <t>テ</t>
    </rPh>
    <rPh sb="12" eb="14">
      <t>ワカテ</t>
    </rPh>
    <rPh sb="15" eb="18">
      <t>ジギョウシャ</t>
    </rPh>
    <rPh sb="18" eb="19">
      <t>トウ</t>
    </rPh>
    <rPh sb="20" eb="22">
      <t>チュウシン</t>
    </rPh>
    <rPh sb="25" eb="26">
      <t>サン</t>
    </rPh>
    <rPh sb="26" eb="27">
      <t>ガク</t>
    </rPh>
    <rPh sb="27" eb="28">
      <t>カン</t>
    </rPh>
    <rPh sb="28" eb="29">
      <t>キン</t>
    </rPh>
    <rPh sb="29" eb="30">
      <t>ロウ</t>
    </rPh>
    <rPh sb="30" eb="31">
      <t>イ</t>
    </rPh>
    <rPh sb="35" eb="37">
      <t>チイキ</t>
    </rPh>
    <rPh sb="37" eb="39">
      <t>シゲン</t>
    </rPh>
    <rPh sb="40" eb="42">
      <t>カツヨウ</t>
    </rPh>
    <rPh sb="44" eb="45">
      <t>アラ</t>
    </rPh>
    <rPh sb="47" eb="49">
      <t>ショウギョウ</t>
    </rPh>
    <rPh sb="50" eb="52">
      <t>カンコウ</t>
    </rPh>
    <rPh sb="57" eb="58">
      <t>オコナ</t>
    </rPh>
    <rPh sb="63" eb="64">
      <t>アラ</t>
    </rPh>
    <rPh sb="66" eb="68">
      <t>ショウギョウ</t>
    </rPh>
    <rPh sb="69" eb="71">
      <t>カンコウ</t>
    </rPh>
    <rPh sb="71" eb="73">
      <t>シゲン</t>
    </rPh>
    <rPh sb="74" eb="76">
      <t>ソウシュツ</t>
    </rPh>
    <rPh sb="77" eb="79">
      <t>ワカモノ</t>
    </rPh>
    <rPh sb="80" eb="82">
      <t>シュタイ</t>
    </rPh>
    <rPh sb="91" eb="93">
      <t>スイシン</t>
    </rPh>
    <rPh sb="94" eb="95">
      <t>ハカ</t>
    </rPh>
    <rPh sb="97" eb="100">
      <t>テイジュウシャ</t>
    </rPh>
    <rPh sb="101" eb="103">
      <t>ゾウカ</t>
    </rPh>
    <rPh sb="104" eb="105">
      <t>ハカ</t>
    </rPh>
    <phoneticPr fontId="3"/>
  </si>
  <si>
    <t>・羽村市補助金等交付規則を準用</t>
  </si>
  <si>
    <t xml:space="preserve">H27.10
</t>
    <phoneticPr fontId="3"/>
  </si>
  <si>
    <t>羽村市商店街チャレンジ戦略支援事業費補助金へ移行</t>
    <rPh sb="18" eb="21">
      <t>ホジョキン</t>
    </rPh>
    <rPh sb="22" eb="24">
      <t>イコウ</t>
    </rPh>
    <phoneticPr fontId="3"/>
  </si>
  <si>
    <t>イルミネーション事業補助金</t>
    <rPh sb="8" eb="10">
      <t>ジギョウ</t>
    </rPh>
    <rPh sb="10" eb="13">
      <t>ホジョキン</t>
    </rPh>
    <phoneticPr fontId="3"/>
  </si>
  <si>
    <t>羽村市商工会</t>
    <rPh sb="0" eb="2">
      <t>ハムラ</t>
    </rPh>
    <rPh sb="2" eb="3">
      <t>シ</t>
    </rPh>
    <rPh sb="3" eb="6">
      <t>ショウコウカイ</t>
    </rPh>
    <phoneticPr fontId="3"/>
  </si>
  <si>
    <t>H31.4</t>
    <phoneticPr fontId="3"/>
  </si>
  <si>
    <t>地域活性化事業補助金から変更</t>
    <rPh sb="0" eb="2">
      <t>チイキ</t>
    </rPh>
    <rPh sb="2" eb="5">
      <t>カッセイカ</t>
    </rPh>
    <rPh sb="5" eb="7">
      <t>ジギョウ</t>
    </rPh>
    <rPh sb="7" eb="10">
      <t>ホジョキン</t>
    </rPh>
    <rPh sb="12" eb="14">
      <t>ヘンコウ</t>
    </rPh>
    <phoneticPr fontId="3"/>
  </si>
  <si>
    <t>創業支援補助金</t>
    <rPh sb="0" eb="2">
      <t>ソウギョウ</t>
    </rPh>
    <rPh sb="2" eb="4">
      <t>シエン</t>
    </rPh>
    <rPh sb="4" eb="7">
      <t>ホジョキン</t>
    </rPh>
    <phoneticPr fontId="3"/>
  </si>
  <si>
    <t>市内創業者（1社1件）</t>
    <rPh sb="0" eb="2">
      <t>シナイ</t>
    </rPh>
    <rPh sb="2" eb="5">
      <t>ソウギョウシャ</t>
    </rPh>
    <rPh sb="7" eb="8">
      <t>シャ</t>
    </rPh>
    <rPh sb="9" eb="10">
      <t>ケン</t>
    </rPh>
    <phoneticPr fontId="3"/>
  </si>
  <si>
    <t>市内で創業(第二創業を含む)する者に対し、市が必要な補助金を交付することにより、新たな需要及び雇用の創出を促進し、もって市の産業の振興及び活性化を図る。</t>
    <rPh sb="0" eb="2">
      <t>シナイ</t>
    </rPh>
    <rPh sb="3" eb="5">
      <t>ソウギョウ</t>
    </rPh>
    <rPh sb="6" eb="8">
      <t>ダイニ</t>
    </rPh>
    <rPh sb="8" eb="10">
      <t>ソウギョウ</t>
    </rPh>
    <rPh sb="11" eb="12">
      <t>フク</t>
    </rPh>
    <rPh sb="16" eb="17">
      <t>モノ</t>
    </rPh>
    <rPh sb="18" eb="19">
      <t>タイ</t>
    </rPh>
    <rPh sb="21" eb="22">
      <t>シ</t>
    </rPh>
    <rPh sb="23" eb="25">
      <t>ヒツヨウ</t>
    </rPh>
    <rPh sb="26" eb="29">
      <t>ホジョキン</t>
    </rPh>
    <rPh sb="30" eb="32">
      <t>コウフ</t>
    </rPh>
    <rPh sb="40" eb="41">
      <t>アラ</t>
    </rPh>
    <rPh sb="43" eb="45">
      <t>ジュヨウ</t>
    </rPh>
    <rPh sb="45" eb="46">
      <t>オヨ</t>
    </rPh>
    <rPh sb="47" eb="49">
      <t>コヨウ</t>
    </rPh>
    <rPh sb="50" eb="52">
      <t>ソウシュツ</t>
    </rPh>
    <rPh sb="53" eb="55">
      <t>ソクシン</t>
    </rPh>
    <rPh sb="60" eb="61">
      <t>シ</t>
    </rPh>
    <rPh sb="62" eb="64">
      <t>サンギョウ</t>
    </rPh>
    <rPh sb="65" eb="67">
      <t>シンコウ</t>
    </rPh>
    <rPh sb="67" eb="68">
      <t>オヨ</t>
    </rPh>
    <rPh sb="69" eb="72">
      <t>カッセイカ</t>
    </rPh>
    <rPh sb="73" eb="74">
      <t>ハカ</t>
    </rPh>
    <phoneticPr fontId="3"/>
  </si>
  <si>
    <t>・羽村市創業支援補助金交付要綱</t>
    <rPh sb="1" eb="4">
      <t>ハムラシ</t>
    </rPh>
    <rPh sb="4" eb="6">
      <t>ソウギョウ</t>
    </rPh>
    <rPh sb="6" eb="8">
      <t>シエン</t>
    </rPh>
    <rPh sb="8" eb="11">
      <t>ホジョキン</t>
    </rPh>
    <rPh sb="11" eb="13">
      <t>コウフ</t>
    </rPh>
    <rPh sb="13" eb="15">
      <t>ヨウコウ</t>
    </rPh>
    <phoneticPr fontId="3"/>
  </si>
  <si>
    <t>H28.7</t>
    <phoneticPr fontId="3"/>
  </si>
  <si>
    <t>スクラッチ事業補助金</t>
    <rPh sb="5" eb="7">
      <t>ジギョウ</t>
    </rPh>
    <rPh sb="7" eb="10">
      <t>ホジョキン</t>
    </rPh>
    <phoneticPr fontId="3"/>
  </si>
  <si>
    <t>羽村市商工会
※R２年度より名称変更</t>
    <rPh sb="0" eb="2">
      <t>ハムラ</t>
    </rPh>
    <rPh sb="2" eb="3">
      <t>シ</t>
    </rPh>
    <rPh sb="3" eb="6">
      <t>ショウコウカイ</t>
    </rPh>
    <rPh sb="10" eb="12">
      <t>ネンド</t>
    </rPh>
    <rPh sb="14" eb="16">
      <t>メイショウ</t>
    </rPh>
    <rPh sb="16" eb="18">
      <t>ヘンコウ</t>
    </rPh>
    <phoneticPr fontId="3"/>
  </si>
  <si>
    <t>羽村市商工会が実施するスクラッチ券事業に対し補助金を交付することにより、スクラッチ券の販売促進を図り、消費需要を喚起し、もって市内商業等の活性化を図るとともに、市民生活の向上に寄与する。</t>
    <rPh sb="0" eb="2">
      <t>ハムラ</t>
    </rPh>
    <rPh sb="2" eb="3">
      <t>シ</t>
    </rPh>
    <rPh sb="3" eb="6">
      <t>ショウコウカイ</t>
    </rPh>
    <rPh sb="7" eb="9">
      <t>ジッシ</t>
    </rPh>
    <rPh sb="16" eb="17">
      <t>ケン</t>
    </rPh>
    <rPh sb="41" eb="42">
      <t>ケン</t>
    </rPh>
    <phoneticPr fontId="3"/>
  </si>
  <si>
    <t>中小企業振興資金利子補給金等</t>
    <rPh sb="13" eb="14">
      <t>トウ</t>
    </rPh>
    <phoneticPr fontId="3"/>
  </si>
  <si>
    <t>【利子補給金】
契約金融機関（270件）
【保証料補助】
64件</t>
    <rPh sb="1" eb="3">
      <t>リシ</t>
    </rPh>
    <rPh sb="3" eb="6">
      <t>ホキュウキン</t>
    </rPh>
    <rPh sb="8" eb="10">
      <t>ケイヤク</t>
    </rPh>
    <rPh sb="10" eb="12">
      <t>キンユウ</t>
    </rPh>
    <rPh sb="12" eb="14">
      <t>キカン</t>
    </rPh>
    <rPh sb="18" eb="19">
      <t>ケン</t>
    </rPh>
    <rPh sb="22" eb="25">
      <t>ホショウリョウ</t>
    </rPh>
    <rPh sb="25" eb="27">
      <t>ホジョ</t>
    </rPh>
    <rPh sb="31" eb="32">
      <t>ケン</t>
    </rPh>
    <phoneticPr fontId="3"/>
  </si>
  <si>
    <t>市内の中小企業者に対し、運転、設備、環境配慮及び開業に要する資金を融資することにより、自主的な経済活動及び環境に配慮した事業活動を促進するとともに、経済的地位の向上を図り、もって中小企業の振興に寄与することを目的とする。</t>
    <rPh sb="0" eb="2">
      <t>シナイ</t>
    </rPh>
    <phoneticPr fontId="3"/>
  </si>
  <si>
    <t xml:space="preserve">・羽村市中小企業振興及び環境配慮資金融資条例
・羽村市中小企業振興及び環境配慮資金融資条例施行規則
・羽村市小口零細企業振興及び環境配慮資金融資要綱
・羽村市原油・原材料高緊急対策資金融資要綱
</t>
    <rPh sb="51" eb="54">
      <t>ハムラシ</t>
    </rPh>
    <rPh sb="54" eb="56">
      <t>コグチ</t>
    </rPh>
    <rPh sb="56" eb="58">
      <t>レイサイ</t>
    </rPh>
    <rPh sb="58" eb="60">
      <t>キギョウ</t>
    </rPh>
    <rPh sb="60" eb="62">
      <t>シンコウ</t>
    </rPh>
    <rPh sb="62" eb="63">
      <t>オヨ</t>
    </rPh>
    <rPh sb="64" eb="66">
      <t>カンキョウ</t>
    </rPh>
    <rPh sb="66" eb="68">
      <t>ハイリョ</t>
    </rPh>
    <rPh sb="68" eb="70">
      <t>シキン</t>
    </rPh>
    <rPh sb="70" eb="72">
      <t>ユウシ</t>
    </rPh>
    <rPh sb="72" eb="74">
      <t>ヨウコウ</t>
    </rPh>
    <rPh sb="76" eb="79">
      <t>ハムラシ</t>
    </rPh>
    <rPh sb="79" eb="81">
      <t>ゲンユ</t>
    </rPh>
    <rPh sb="82" eb="85">
      <t>ゲンザイリョウ</t>
    </rPh>
    <rPh sb="85" eb="86">
      <t>タカ</t>
    </rPh>
    <rPh sb="86" eb="88">
      <t>キンキュウ</t>
    </rPh>
    <rPh sb="88" eb="90">
      <t>タイサク</t>
    </rPh>
    <rPh sb="90" eb="92">
      <t>シキン</t>
    </rPh>
    <rPh sb="92" eb="94">
      <t>ユウシ</t>
    </rPh>
    <rPh sb="94" eb="96">
      <t>ヨウコウ</t>
    </rPh>
    <phoneticPr fontId="3"/>
  </si>
  <si>
    <t>S56.4
H20.4
H20.10</t>
    <phoneticPr fontId="3"/>
  </si>
  <si>
    <t>10/10
10/10
10/10</t>
    <phoneticPr fontId="3"/>
  </si>
  <si>
    <t>平成29年3月条例改正、同年4月より中小企業環境配慮事業資金融資と予算統合</t>
    <rPh sb="0" eb="2">
      <t>ヘイセイ</t>
    </rPh>
    <rPh sb="4" eb="5">
      <t>ネン</t>
    </rPh>
    <rPh sb="6" eb="7">
      <t>ツキ</t>
    </rPh>
    <rPh sb="7" eb="9">
      <t>ジョウレイ</t>
    </rPh>
    <rPh sb="9" eb="11">
      <t>カイセイ</t>
    </rPh>
    <rPh sb="12" eb="14">
      <t>ドウネン</t>
    </rPh>
    <rPh sb="15" eb="16">
      <t>ツキ</t>
    </rPh>
    <rPh sb="33" eb="35">
      <t>ヨサン</t>
    </rPh>
    <rPh sb="35" eb="37">
      <t>トウゴウ</t>
    </rPh>
    <phoneticPr fontId="0"/>
  </si>
  <si>
    <t>プレミアム付商品券発行事業補助金</t>
    <rPh sb="5" eb="6">
      <t>ツ</t>
    </rPh>
    <rPh sb="6" eb="9">
      <t>ショウヒンケン</t>
    </rPh>
    <rPh sb="9" eb="11">
      <t>ハッコウ</t>
    </rPh>
    <rPh sb="11" eb="13">
      <t>ジギョウ</t>
    </rPh>
    <rPh sb="13" eb="16">
      <t>ホジョキン</t>
    </rPh>
    <phoneticPr fontId="3"/>
  </si>
  <si>
    <t>消費税引上げが低所得者・子育て世代の消費に与える影響を緩和するとともに、羽村市の区域内における消費を喚起・下支えするため、低所得者・子育て世帯主向けのプレミアム付商品券の発行・販売等の事業実施のため、実施団体へ補助金を交付する。</t>
    <rPh sb="0" eb="3">
      <t>ショウヒゼイ</t>
    </rPh>
    <rPh sb="3" eb="5">
      <t>ヒキア</t>
    </rPh>
    <rPh sb="7" eb="11">
      <t>テイショトクシャ</t>
    </rPh>
    <rPh sb="12" eb="14">
      <t>コソダ</t>
    </rPh>
    <rPh sb="15" eb="17">
      <t>セダイ</t>
    </rPh>
    <rPh sb="18" eb="20">
      <t>ショウヒ</t>
    </rPh>
    <rPh sb="21" eb="22">
      <t>アタ</t>
    </rPh>
    <rPh sb="24" eb="26">
      <t>エイキョウ</t>
    </rPh>
    <rPh sb="27" eb="29">
      <t>カンワ</t>
    </rPh>
    <rPh sb="36" eb="38">
      <t>ハムラ</t>
    </rPh>
    <rPh sb="38" eb="39">
      <t>シ</t>
    </rPh>
    <rPh sb="40" eb="43">
      <t>クイキナイ</t>
    </rPh>
    <rPh sb="47" eb="49">
      <t>ショウヒ</t>
    </rPh>
    <rPh sb="50" eb="52">
      <t>カンキ</t>
    </rPh>
    <rPh sb="53" eb="55">
      <t>シタザサ</t>
    </rPh>
    <rPh sb="61" eb="65">
      <t>テイショトクシャ</t>
    </rPh>
    <rPh sb="66" eb="68">
      <t>コソダ</t>
    </rPh>
    <rPh sb="69" eb="72">
      <t>セタイヌシ</t>
    </rPh>
    <rPh sb="72" eb="73">
      <t>ム</t>
    </rPh>
    <rPh sb="80" eb="81">
      <t>ツ</t>
    </rPh>
    <rPh sb="81" eb="84">
      <t>ショウヒンケン</t>
    </rPh>
    <rPh sb="85" eb="87">
      <t>ハッコウ</t>
    </rPh>
    <rPh sb="88" eb="90">
      <t>ハンバイ</t>
    </rPh>
    <rPh sb="90" eb="91">
      <t>トウ</t>
    </rPh>
    <rPh sb="92" eb="94">
      <t>ジギョウ</t>
    </rPh>
    <rPh sb="94" eb="96">
      <t>ジッシ</t>
    </rPh>
    <rPh sb="100" eb="102">
      <t>ジッシ</t>
    </rPh>
    <rPh sb="102" eb="104">
      <t>ダンタイ</t>
    </rPh>
    <rPh sb="105" eb="108">
      <t>ホジョキン</t>
    </rPh>
    <rPh sb="109" eb="111">
      <t>コウフ</t>
    </rPh>
    <phoneticPr fontId="3"/>
  </si>
  <si>
    <t>・羽村市プレミアム付商品券事業実施要綱
・羽村市プレミアム付商品券事業補助金交付要綱</t>
    <rPh sb="1" eb="3">
      <t>ハムラ</t>
    </rPh>
    <rPh sb="3" eb="4">
      <t>シ</t>
    </rPh>
    <rPh sb="9" eb="10">
      <t>ツ</t>
    </rPh>
    <rPh sb="10" eb="13">
      <t>ショウヒンケン</t>
    </rPh>
    <rPh sb="13" eb="15">
      <t>ジギョウ</t>
    </rPh>
    <rPh sb="15" eb="17">
      <t>ジッシ</t>
    </rPh>
    <rPh sb="17" eb="19">
      <t>ヨウコウ</t>
    </rPh>
    <rPh sb="21" eb="23">
      <t>ハムラ</t>
    </rPh>
    <rPh sb="23" eb="24">
      <t>シ</t>
    </rPh>
    <rPh sb="29" eb="30">
      <t>ツ</t>
    </rPh>
    <rPh sb="30" eb="33">
      <t>ショウヒンケン</t>
    </rPh>
    <rPh sb="33" eb="35">
      <t>ジギョウ</t>
    </rPh>
    <rPh sb="35" eb="38">
      <t>ホジョキン</t>
    </rPh>
    <rPh sb="38" eb="40">
      <t>コウフ</t>
    </rPh>
    <rPh sb="40" eb="42">
      <t>ヨウコウ</t>
    </rPh>
    <phoneticPr fontId="3"/>
  </si>
  <si>
    <t>R1.5</t>
    <phoneticPr fontId="3"/>
  </si>
  <si>
    <t>令和3年5月廃止</t>
    <rPh sb="0" eb="1">
      <t>レイ</t>
    </rPh>
    <rPh sb="1" eb="2">
      <t>ワ</t>
    </rPh>
    <rPh sb="3" eb="4">
      <t>ネン</t>
    </rPh>
    <rPh sb="5" eb="6">
      <t>ガツ</t>
    </rPh>
    <rPh sb="6" eb="8">
      <t>ハイシ</t>
    </rPh>
    <phoneticPr fontId="3"/>
  </si>
  <si>
    <t>羽村市観光協会事業助成金</t>
    <phoneticPr fontId="3"/>
  </si>
  <si>
    <t>羽村市観光協会</t>
    <rPh sb="0" eb="1">
      <t>ハ</t>
    </rPh>
    <rPh sb="1" eb="2">
      <t>ムラ</t>
    </rPh>
    <rPh sb="2" eb="3">
      <t>シ</t>
    </rPh>
    <rPh sb="3" eb="5">
      <t>カンコウ</t>
    </rPh>
    <rPh sb="5" eb="7">
      <t>キョウカイ</t>
    </rPh>
    <phoneticPr fontId="3"/>
  </si>
  <si>
    <t>観光協会が実施する事業に要する経費の一部を負担することにより、事業の充実を図るとともに、羽村市の観光のＰＲを図る。</t>
    <phoneticPr fontId="3"/>
  </si>
  <si>
    <t>はむら花と水のまつり事業助成金</t>
    <rPh sb="3" eb="4">
      <t>ハナ</t>
    </rPh>
    <rPh sb="5" eb="6">
      <t>ミズ</t>
    </rPh>
    <rPh sb="10" eb="12">
      <t>ジギョウ</t>
    </rPh>
    <rPh sb="12" eb="15">
      <t>ジョセイキン</t>
    </rPh>
    <phoneticPr fontId="3"/>
  </si>
  <si>
    <t>はむら花と水のまつり実行委員会</t>
    <rPh sb="3" eb="4">
      <t>ハナ</t>
    </rPh>
    <rPh sb="5" eb="6">
      <t>ミズ</t>
    </rPh>
    <rPh sb="10" eb="12">
      <t>ジッコウ</t>
    </rPh>
    <rPh sb="12" eb="15">
      <t>イインカイ</t>
    </rPh>
    <phoneticPr fontId="3"/>
  </si>
  <si>
    <t>羽村市の観光資源である羽村堰や玉川上水、桜、チューリップ、多摩川の景観を活かした「はむら花と水のまつり」の企画運営の経費を助成することにより、市内外から多くの観光客を呼び込み市の産業振興や地域の活性化を図る。</t>
    <rPh sb="0" eb="3">
      <t>ハムラシ</t>
    </rPh>
    <rPh sb="4" eb="6">
      <t>カンコウ</t>
    </rPh>
    <rPh sb="6" eb="8">
      <t>シゲン</t>
    </rPh>
    <rPh sb="11" eb="13">
      <t>ハムラ</t>
    </rPh>
    <rPh sb="13" eb="14">
      <t>セキ</t>
    </rPh>
    <rPh sb="15" eb="19">
      <t>タマガワジョウスイ</t>
    </rPh>
    <rPh sb="20" eb="21">
      <t>サクラ</t>
    </rPh>
    <rPh sb="29" eb="32">
      <t>タマガワ</t>
    </rPh>
    <rPh sb="33" eb="35">
      <t>ケイカン</t>
    </rPh>
    <rPh sb="36" eb="37">
      <t>イ</t>
    </rPh>
    <rPh sb="44" eb="45">
      <t>ハナ</t>
    </rPh>
    <rPh sb="46" eb="47">
      <t>ミズ</t>
    </rPh>
    <rPh sb="53" eb="55">
      <t>キカク</t>
    </rPh>
    <rPh sb="55" eb="57">
      <t>ウンエイ</t>
    </rPh>
    <rPh sb="58" eb="60">
      <t>ケイヒ</t>
    </rPh>
    <rPh sb="61" eb="63">
      <t>ジョセイ</t>
    </rPh>
    <rPh sb="76" eb="77">
      <t>オオ</t>
    </rPh>
    <rPh sb="79" eb="82">
      <t>カンコウキャク</t>
    </rPh>
    <rPh sb="83" eb="84">
      <t>ヨ</t>
    </rPh>
    <rPh sb="85" eb="86">
      <t>コ</t>
    </rPh>
    <rPh sb="87" eb="88">
      <t>シ</t>
    </rPh>
    <rPh sb="89" eb="91">
      <t>サンギョウ</t>
    </rPh>
    <rPh sb="91" eb="93">
      <t>シンコウ</t>
    </rPh>
    <rPh sb="94" eb="96">
      <t>チイキ</t>
    </rPh>
    <rPh sb="97" eb="100">
      <t>カッセイカ</t>
    </rPh>
    <rPh sb="101" eb="102">
      <t>ハカ</t>
    </rPh>
    <phoneticPr fontId="3"/>
  </si>
  <si>
    <t>H31.3</t>
    <phoneticPr fontId="3"/>
  </si>
  <si>
    <t>羽用水路災害復旧事業補助金</t>
    <rPh sb="4" eb="6">
      <t>サイガイ</t>
    </rPh>
    <rPh sb="6" eb="8">
      <t>フッキュウ</t>
    </rPh>
    <rPh sb="8" eb="10">
      <t>ジギョウ</t>
    </rPh>
    <phoneticPr fontId="3"/>
  </si>
  <si>
    <t>羽村市羽用水組合（R1実績）</t>
    <rPh sb="0" eb="3">
      <t>ハムラシ</t>
    </rPh>
    <rPh sb="3" eb="4">
      <t>ハネ</t>
    </rPh>
    <rPh sb="4" eb="6">
      <t>ヨウスイ</t>
    </rPh>
    <rPh sb="6" eb="8">
      <t>クミアイ</t>
    </rPh>
    <rPh sb="11" eb="13">
      <t>ジッセキ</t>
    </rPh>
    <phoneticPr fontId="3"/>
  </si>
  <si>
    <t>令和元年10月に発生した台風第19号により、河川敷内の羽用水路に土砂が堆積し、水田に水が引けない状況となり、国の激甚災害の指定を受けたことから、国及び東京都の補助金を活用して羽用水路の復旧事業を行うために、補助金を交付する。</t>
    <phoneticPr fontId="3"/>
  </si>
  <si>
    <t>羽村市農業用施設災害復旧事業費補助金交付要綱</t>
    <phoneticPr fontId="3"/>
  </si>
  <si>
    <t>R2.1</t>
    <phoneticPr fontId="3"/>
  </si>
  <si>
    <t>97.8%</t>
    <phoneticPr fontId="3"/>
  </si>
  <si>
    <t>2.2%</t>
    <phoneticPr fontId="3"/>
  </si>
  <si>
    <t>令和2年6月廃止</t>
    <rPh sb="0" eb="1">
      <t>レイ</t>
    </rPh>
    <rPh sb="1" eb="2">
      <t>ワ</t>
    </rPh>
    <rPh sb="3" eb="4">
      <t>ネン</t>
    </rPh>
    <rPh sb="5" eb="6">
      <t>ガツ</t>
    </rPh>
    <rPh sb="6" eb="8">
      <t>ハイシ</t>
    </rPh>
    <phoneticPr fontId="3"/>
  </si>
  <si>
    <t>景気対策事業助成金</t>
  </si>
  <si>
    <t>羽村市商工会が実施するスクラッチ券事業に対し補助金を交付することにより、スクラッチ券の販売促進を図り、消費需要を喚起し、もって市内商業等の活性化を図るとともに、市民生活の向上に寄与する。（R2年度より名称変更）</t>
    <rPh sb="0" eb="2">
      <t>ハムラ</t>
    </rPh>
    <rPh sb="2" eb="3">
      <t>シ</t>
    </rPh>
    <rPh sb="3" eb="6">
      <t>ショウコウカイ</t>
    </rPh>
    <rPh sb="7" eb="9">
      <t>ジッシ</t>
    </rPh>
    <rPh sb="16" eb="17">
      <t>ケン</t>
    </rPh>
    <rPh sb="41" eb="42">
      <t>ケン</t>
    </rPh>
    <rPh sb="100" eb="102">
      <t>メイショウ</t>
    </rPh>
    <rPh sb="102" eb="104">
      <t>ヘンコウ</t>
    </rPh>
    <phoneticPr fontId="3"/>
  </si>
  <si>
    <t>店舗・事業所等改修事業助成金</t>
  </si>
  <si>
    <t>市内中小企業者（158社158件）</t>
    <rPh sb="0" eb="2">
      <t>シナイ</t>
    </rPh>
    <rPh sb="2" eb="4">
      <t>チュウショウ</t>
    </rPh>
    <rPh sb="4" eb="6">
      <t>キギョウ</t>
    </rPh>
    <rPh sb="6" eb="7">
      <t>シャ</t>
    </rPh>
    <rPh sb="11" eb="12">
      <t>シャ</t>
    </rPh>
    <rPh sb="15" eb="16">
      <t>ケン</t>
    </rPh>
    <phoneticPr fontId="3"/>
  </si>
  <si>
    <t>新型コロナウイルス感染症の感染拡大防止対策として、事業所内の設備を改修または備品等を購入した場合にその費用の一部を助成することにより、経営の安定及び向上を促進し、もって市内産業の振興を図ることを目的とする。</t>
    <rPh sb="0" eb="2">
      <t>シンガタ</t>
    </rPh>
    <rPh sb="9" eb="12">
      <t>カンセンショウ</t>
    </rPh>
    <rPh sb="13" eb="15">
      <t>カンセン</t>
    </rPh>
    <rPh sb="15" eb="17">
      <t>カクダイ</t>
    </rPh>
    <rPh sb="17" eb="19">
      <t>ボウシ</t>
    </rPh>
    <rPh sb="19" eb="21">
      <t>タイサク</t>
    </rPh>
    <rPh sb="25" eb="28">
      <t>ジギョウショ</t>
    </rPh>
    <rPh sb="28" eb="29">
      <t>ナイ</t>
    </rPh>
    <rPh sb="30" eb="32">
      <t>セツビ</t>
    </rPh>
    <rPh sb="33" eb="35">
      <t>カイシュウ</t>
    </rPh>
    <rPh sb="38" eb="40">
      <t>ビヒン</t>
    </rPh>
    <rPh sb="40" eb="41">
      <t>トウ</t>
    </rPh>
    <rPh sb="42" eb="44">
      <t>コウニュウ</t>
    </rPh>
    <rPh sb="46" eb="48">
      <t>バアイ</t>
    </rPh>
    <rPh sb="51" eb="53">
      <t>ヒヨウ</t>
    </rPh>
    <rPh sb="54" eb="56">
      <t>イチブ</t>
    </rPh>
    <rPh sb="57" eb="59">
      <t>ジョセイ</t>
    </rPh>
    <rPh sb="67" eb="69">
      <t>ケイエイ</t>
    </rPh>
    <rPh sb="70" eb="72">
      <t>アンテイ</t>
    </rPh>
    <rPh sb="72" eb="73">
      <t>オヨ</t>
    </rPh>
    <rPh sb="74" eb="76">
      <t>コウジョウ</t>
    </rPh>
    <rPh sb="77" eb="79">
      <t>ソクシン</t>
    </rPh>
    <rPh sb="84" eb="86">
      <t>シナイ</t>
    </rPh>
    <rPh sb="86" eb="88">
      <t>サンギョウ</t>
    </rPh>
    <rPh sb="89" eb="91">
      <t>シンコウ</t>
    </rPh>
    <rPh sb="92" eb="93">
      <t>ハカ</t>
    </rPh>
    <rPh sb="97" eb="99">
      <t>モクテキ</t>
    </rPh>
    <phoneticPr fontId="3"/>
  </si>
  <si>
    <t>羽村市店舗・事業所等改修支援事業助成金交付要綱</t>
    <rPh sb="0" eb="3">
      <t>ハムラシ</t>
    </rPh>
    <rPh sb="3" eb="5">
      <t>テンポ</t>
    </rPh>
    <rPh sb="6" eb="9">
      <t>ジギョウショ</t>
    </rPh>
    <rPh sb="9" eb="10">
      <t>トウ</t>
    </rPh>
    <rPh sb="10" eb="12">
      <t>カイシュウ</t>
    </rPh>
    <rPh sb="12" eb="14">
      <t>シエン</t>
    </rPh>
    <rPh sb="14" eb="16">
      <t>ジギョウ</t>
    </rPh>
    <rPh sb="16" eb="19">
      <t>ジョセイキン</t>
    </rPh>
    <rPh sb="19" eb="21">
      <t>コウフ</t>
    </rPh>
    <rPh sb="21" eb="23">
      <t>ヨウコウ</t>
    </rPh>
    <phoneticPr fontId="3"/>
  </si>
  <si>
    <t xml:space="preserve">R2.8 </t>
    <phoneticPr fontId="3"/>
  </si>
  <si>
    <t>【コロナ対策事業】
令和3年3月廃止</t>
    <rPh sb="4" eb="6">
      <t>タイサク</t>
    </rPh>
    <rPh sb="6" eb="8">
      <t>ジギョウ</t>
    </rPh>
    <phoneticPr fontId="3"/>
  </si>
  <si>
    <t>事業継続助成金</t>
    <phoneticPr fontId="3"/>
  </si>
  <si>
    <t>市内事業者（458社458件）</t>
    <rPh sb="0" eb="2">
      <t>シナイ</t>
    </rPh>
    <rPh sb="2" eb="5">
      <t>ジギョウシャ</t>
    </rPh>
    <rPh sb="9" eb="10">
      <t>シャ</t>
    </rPh>
    <rPh sb="13" eb="14">
      <t>ケン</t>
    </rPh>
    <phoneticPr fontId="3"/>
  </si>
  <si>
    <t>新型コロナウイルス感染症の感染拡大に伴い、影響を受けている市内事業者に対し、羽村市事業継続助成金を助成することにより、事業の継続及び従業員の雇用継続を支援し、市内産業の振興を図ることを目的とする。</t>
    <rPh sb="0" eb="2">
      <t>シンガタ</t>
    </rPh>
    <rPh sb="9" eb="12">
      <t>カンセンショウ</t>
    </rPh>
    <rPh sb="13" eb="15">
      <t>カンセン</t>
    </rPh>
    <rPh sb="15" eb="17">
      <t>カクダイ</t>
    </rPh>
    <rPh sb="18" eb="19">
      <t>トモナ</t>
    </rPh>
    <rPh sb="21" eb="23">
      <t>エイキョウ</t>
    </rPh>
    <rPh sb="24" eb="25">
      <t>ウ</t>
    </rPh>
    <rPh sb="29" eb="31">
      <t>シナイ</t>
    </rPh>
    <rPh sb="31" eb="34">
      <t>ジギョウシャ</t>
    </rPh>
    <rPh sb="35" eb="36">
      <t>タイ</t>
    </rPh>
    <rPh sb="38" eb="41">
      <t>ハムラシ</t>
    </rPh>
    <rPh sb="41" eb="43">
      <t>ジギョウ</t>
    </rPh>
    <rPh sb="43" eb="45">
      <t>ケイゾク</t>
    </rPh>
    <rPh sb="45" eb="48">
      <t>ジョセイキン</t>
    </rPh>
    <rPh sb="49" eb="51">
      <t>ジョセイ</t>
    </rPh>
    <rPh sb="59" eb="61">
      <t>ジギョウ</t>
    </rPh>
    <rPh sb="62" eb="64">
      <t>ケイゾク</t>
    </rPh>
    <rPh sb="64" eb="65">
      <t>オヨ</t>
    </rPh>
    <rPh sb="66" eb="69">
      <t>ジュウギョウイン</t>
    </rPh>
    <rPh sb="70" eb="72">
      <t>コヨウ</t>
    </rPh>
    <rPh sb="72" eb="74">
      <t>ケイゾク</t>
    </rPh>
    <rPh sb="75" eb="77">
      <t>シエン</t>
    </rPh>
    <rPh sb="79" eb="81">
      <t>シナイ</t>
    </rPh>
    <rPh sb="81" eb="83">
      <t>サンギョウ</t>
    </rPh>
    <rPh sb="84" eb="86">
      <t>シンコウ</t>
    </rPh>
    <rPh sb="87" eb="88">
      <t>ハカ</t>
    </rPh>
    <rPh sb="92" eb="94">
      <t>モクテキ</t>
    </rPh>
    <phoneticPr fontId="3"/>
  </si>
  <si>
    <t>羽村市事業継続助成金交付要綱</t>
    <rPh sb="0" eb="3">
      <t>ハムラシ</t>
    </rPh>
    <rPh sb="3" eb="5">
      <t>ジギョウ</t>
    </rPh>
    <rPh sb="5" eb="7">
      <t>ケイゾク</t>
    </rPh>
    <rPh sb="7" eb="10">
      <t>ジョセイキン</t>
    </rPh>
    <rPh sb="10" eb="12">
      <t>コウフ</t>
    </rPh>
    <rPh sb="12" eb="14">
      <t>ヨウコウ</t>
    </rPh>
    <phoneticPr fontId="3"/>
  </si>
  <si>
    <t>生産性向上事業助成金</t>
    <phoneticPr fontId="3"/>
  </si>
  <si>
    <t>市内中小事業者（108社）</t>
    <rPh sb="0" eb="2">
      <t>シナイ</t>
    </rPh>
    <rPh sb="2" eb="4">
      <t>チュウショウ</t>
    </rPh>
    <rPh sb="4" eb="7">
      <t>ジギョウシャ</t>
    </rPh>
    <rPh sb="11" eb="12">
      <t>シャ</t>
    </rPh>
    <phoneticPr fontId="3"/>
  </si>
  <si>
    <t>市内事業者が実施する生産プロセスの改善などの取組みに対し、羽村市生産性向上事業助成金を助成することにより、新型コロナウイルス感染症の感染拡大に伴い影響を受けている事業者の操業環境の向上を支援することを目的とする。</t>
    <rPh sb="0" eb="1">
      <t>シ</t>
    </rPh>
    <rPh sb="1" eb="2">
      <t>ナイ</t>
    </rPh>
    <rPh sb="2" eb="5">
      <t>ジギョウシャ</t>
    </rPh>
    <rPh sb="6" eb="8">
      <t>ジッシ</t>
    </rPh>
    <rPh sb="10" eb="12">
      <t>セイサン</t>
    </rPh>
    <rPh sb="17" eb="19">
      <t>カイゼン</t>
    </rPh>
    <rPh sb="22" eb="24">
      <t>トリク</t>
    </rPh>
    <rPh sb="26" eb="27">
      <t>タイ</t>
    </rPh>
    <rPh sb="29" eb="42">
      <t>ハムラシセイサンセイコウジョウジギョウジョセイキン</t>
    </rPh>
    <rPh sb="43" eb="45">
      <t>ジョセイ</t>
    </rPh>
    <rPh sb="53" eb="55">
      <t>シンガタ</t>
    </rPh>
    <rPh sb="62" eb="65">
      <t>カンセンショウ</t>
    </rPh>
    <rPh sb="66" eb="68">
      <t>カンセン</t>
    </rPh>
    <rPh sb="68" eb="70">
      <t>カクダイ</t>
    </rPh>
    <rPh sb="71" eb="72">
      <t>トモナ</t>
    </rPh>
    <rPh sb="73" eb="75">
      <t>エイキョウ</t>
    </rPh>
    <rPh sb="76" eb="77">
      <t>ウ</t>
    </rPh>
    <rPh sb="81" eb="84">
      <t>ジギョウシャ</t>
    </rPh>
    <rPh sb="85" eb="87">
      <t>ソウギョウ</t>
    </rPh>
    <rPh sb="87" eb="89">
      <t>カンキョウ</t>
    </rPh>
    <rPh sb="90" eb="92">
      <t>コウジョウ</t>
    </rPh>
    <rPh sb="93" eb="95">
      <t>シエン</t>
    </rPh>
    <rPh sb="100" eb="102">
      <t>モクテキ</t>
    </rPh>
    <phoneticPr fontId="3"/>
  </si>
  <si>
    <t>・羽村市生産性向上事業助成金交付要綱</t>
    <rPh sb="1" eb="4">
      <t>ハムラシ</t>
    </rPh>
    <rPh sb="4" eb="7">
      <t>セイサンセイ</t>
    </rPh>
    <rPh sb="7" eb="9">
      <t>コウジョウ</t>
    </rPh>
    <rPh sb="9" eb="11">
      <t>ジギョウ</t>
    </rPh>
    <rPh sb="11" eb="18">
      <t>ジョセイキンコウフヨウコウ</t>
    </rPh>
    <phoneticPr fontId="3"/>
  </si>
  <si>
    <t>R2.11</t>
    <phoneticPr fontId="3"/>
  </si>
  <si>
    <t>事業者緊急支援助成金</t>
    <phoneticPr fontId="3"/>
  </si>
  <si>
    <t>市内事業者（189社）</t>
    <rPh sb="0" eb="2">
      <t>シナイ</t>
    </rPh>
    <rPh sb="2" eb="5">
      <t>ジギョウシャ</t>
    </rPh>
    <rPh sb="9" eb="10">
      <t>シャ</t>
    </rPh>
    <phoneticPr fontId="3"/>
  </si>
  <si>
    <t>新型コロナウイルス感染症の感染拡大に伴う緊急事態宣言が発出されるなどにより、経済活動に影響を受けている市内事業者に対し、羽村市事業者緊急支援助成金を助成することにより、事業の継続及び従業員の雇用継続を支援し、市内産業の振興を図ることを目的とする。</t>
    <rPh sb="20" eb="22">
      <t>キンキュウ</t>
    </rPh>
    <rPh sb="22" eb="24">
      <t>ジタイ</t>
    </rPh>
    <rPh sb="24" eb="26">
      <t>センゲン</t>
    </rPh>
    <rPh sb="27" eb="29">
      <t>ハッシュツ</t>
    </rPh>
    <rPh sb="38" eb="40">
      <t>ケイザイ</t>
    </rPh>
    <rPh sb="40" eb="42">
      <t>カツドウ</t>
    </rPh>
    <rPh sb="63" eb="66">
      <t>ジギョウシャ</t>
    </rPh>
    <rPh sb="66" eb="68">
      <t>キンキュウ</t>
    </rPh>
    <rPh sb="68" eb="70">
      <t>シエン</t>
    </rPh>
    <phoneticPr fontId="3"/>
  </si>
  <si>
    <t>羽村市事業者緊急支援助成金交付要綱</t>
    <rPh sb="0" eb="3">
      <t>ハムラシ</t>
    </rPh>
    <rPh sb="3" eb="6">
      <t>ジギョウシャ</t>
    </rPh>
    <rPh sb="6" eb="8">
      <t>キンキュウ</t>
    </rPh>
    <rPh sb="8" eb="10">
      <t>シエン</t>
    </rPh>
    <rPh sb="10" eb="13">
      <t>ジョセイキン</t>
    </rPh>
    <rPh sb="13" eb="15">
      <t>コウフ</t>
    </rPh>
    <rPh sb="15" eb="17">
      <t>ヨウコウ</t>
    </rPh>
    <phoneticPr fontId="3"/>
  </si>
  <si>
    <t>R3.2</t>
    <phoneticPr fontId="3"/>
  </si>
  <si>
    <t>市内共通商品券発行事業補助金</t>
    <phoneticPr fontId="3"/>
  </si>
  <si>
    <t>新型コロナウイルス感染症の感染拡大の影響により落ち込んだ市内経済の活性化を目的として、羽村市商工会が実施するプレミアム付商品券発行事業に対して補助することにより、地域経済の回復を支援する。</t>
    <phoneticPr fontId="3"/>
  </si>
  <si>
    <t>羽村市市内共通商品券等発行事業補助金交付要綱</t>
    <phoneticPr fontId="3"/>
  </si>
  <si>
    <t>事業者応援事業助成金</t>
    <rPh sb="0" eb="3">
      <t>ジギョウシャ</t>
    </rPh>
    <rPh sb="3" eb="7">
      <t>オウエンジギョウ</t>
    </rPh>
    <rPh sb="7" eb="10">
      <t>ジョセイキン</t>
    </rPh>
    <phoneticPr fontId="3"/>
  </si>
  <si>
    <t>市内事業者（436社）</t>
    <rPh sb="0" eb="2">
      <t>シナイ</t>
    </rPh>
    <rPh sb="2" eb="5">
      <t>ジギョウシャ</t>
    </rPh>
    <rPh sb="9" eb="10">
      <t>シャ</t>
    </rPh>
    <phoneticPr fontId="3"/>
  </si>
  <si>
    <t>新型コロナウイルス感染症の感染拡大により経済活動に影響を受けている市内の事業者へ、事業の継続と従業員の雇用継続を目的として、羽村市事業者応援事業助成金を助成する。</t>
    <rPh sb="0" eb="2">
      <t>シンガタ</t>
    </rPh>
    <rPh sb="9" eb="12">
      <t>カンセンショウ</t>
    </rPh>
    <rPh sb="13" eb="15">
      <t>カンセン</t>
    </rPh>
    <rPh sb="15" eb="17">
      <t>カクダイ</t>
    </rPh>
    <rPh sb="20" eb="22">
      <t>ケイザイ</t>
    </rPh>
    <rPh sb="22" eb="24">
      <t>カツドウ</t>
    </rPh>
    <rPh sb="25" eb="27">
      <t>エイキョウ</t>
    </rPh>
    <rPh sb="28" eb="29">
      <t>ウ</t>
    </rPh>
    <rPh sb="33" eb="35">
      <t>シナイ</t>
    </rPh>
    <rPh sb="36" eb="39">
      <t>ジギョウシャ</t>
    </rPh>
    <rPh sb="41" eb="43">
      <t>ジギョウ</t>
    </rPh>
    <rPh sb="44" eb="46">
      <t>ケイゾク</t>
    </rPh>
    <rPh sb="47" eb="50">
      <t>ジュウギョウイン</t>
    </rPh>
    <rPh sb="51" eb="53">
      <t>コヨウ</t>
    </rPh>
    <rPh sb="53" eb="55">
      <t>ケイゾク</t>
    </rPh>
    <rPh sb="56" eb="58">
      <t>モクテキ</t>
    </rPh>
    <phoneticPr fontId="3"/>
  </si>
  <si>
    <t>・羽村市事業者応援事業助成金交付要綱</t>
    <phoneticPr fontId="3"/>
  </si>
  <si>
    <t>R3.8</t>
    <phoneticPr fontId="3"/>
  </si>
  <si>
    <t>産業振興課</t>
    <phoneticPr fontId="3"/>
  </si>
  <si>
    <t>事業者復活支援事業助成金</t>
    <phoneticPr fontId="3"/>
  </si>
  <si>
    <t>市内事業者</t>
    <phoneticPr fontId="3"/>
  </si>
  <si>
    <t>新型コロナウイルス感染症により経済活動に影響を受けている市内の事業者へ、事業の継続及び立て直しを支援し、産業の振興を図ることを目的とする。</t>
    <rPh sb="41" eb="42">
      <t>オヨ</t>
    </rPh>
    <rPh sb="43" eb="44">
      <t>タ</t>
    </rPh>
    <rPh sb="45" eb="46">
      <t>ナオ</t>
    </rPh>
    <rPh sb="48" eb="50">
      <t>シエン</t>
    </rPh>
    <rPh sb="52" eb="54">
      <t>サンギョウ</t>
    </rPh>
    <rPh sb="55" eb="57">
      <t>シンコウ</t>
    </rPh>
    <rPh sb="58" eb="59">
      <t>ハカ</t>
    </rPh>
    <rPh sb="63" eb="65">
      <t>モクテキ</t>
    </rPh>
    <phoneticPr fontId="3"/>
  </si>
  <si>
    <t>・羽村市事業者復活支援事業助成金交付要綱</t>
    <rPh sb="1" eb="4">
      <t>ハムラシ</t>
    </rPh>
    <rPh sb="4" eb="7">
      <t>ジギョウシャ</t>
    </rPh>
    <rPh sb="7" eb="9">
      <t>フッカツ</t>
    </rPh>
    <rPh sb="9" eb="11">
      <t>シエン</t>
    </rPh>
    <rPh sb="11" eb="13">
      <t>ジギョウ</t>
    </rPh>
    <rPh sb="13" eb="16">
      <t>ジョセイキン</t>
    </rPh>
    <rPh sb="16" eb="18">
      <t>コウフ</t>
    </rPh>
    <rPh sb="18" eb="20">
      <t>ヨウコウ</t>
    </rPh>
    <phoneticPr fontId="3"/>
  </si>
  <si>
    <t>R4.4</t>
    <phoneticPr fontId="3"/>
  </si>
  <si>
    <t>【コロナ対策事業】
全額をR4年度へ繰越</t>
    <rPh sb="10" eb="12">
      <t>ゼンガク</t>
    </rPh>
    <rPh sb="15" eb="17">
      <t>ネンド</t>
    </rPh>
    <rPh sb="18" eb="20">
      <t>クリコシ</t>
    </rPh>
    <phoneticPr fontId="3"/>
  </si>
  <si>
    <t>環境保全課</t>
    <rPh sb="0" eb="2">
      <t>カンキョウ</t>
    </rPh>
    <rPh sb="2" eb="4">
      <t>ホゼン</t>
    </rPh>
    <rPh sb="4" eb="5">
      <t>カ</t>
    </rPh>
    <phoneticPr fontId="3"/>
  </si>
  <si>
    <t>環境フェスティバル事業助成金</t>
    <phoneticPr fontId="3"/>
  </si>
  <si>
    <t>環境フェスティバル実行委員会</t>
    <rPh sb="0" eb="2">
      <t>カンキョウ</t>
    </rPh>
    <rPh sb="9" eb="11">
      <t>ジッコウ</t>
    </rPh>
    <rPh sb="11" eb="14">
      <t>イインカイ</t>
    </rPh>
    <phoneticPr fontId="3"/>
  </si>
  <si>
    <t>環境配慮意識の高揚や環境配慮行動の促進を図るため、実行委員会を組織し、市民等との協働による環境フェスティバルを行う。
市民展、事業者展、行政展、愛護動物展、AZEMSプロジェクト紹介、エコ体験、その他イベントなど</t>
    <rPh sb="55" eb="56">
      <t>オコナ</t>
    </rPh>
    <rPh sb="68" eb="70">
      <t>ギョウセイ</t>
    </rPh>
    <rPh sb="89" eb="91">
      <t>ショウカイ</t>
    </rPh>
    <rPh sb="94" eb="96">
      <t>タイケン</t>
    </rPh>
    <rPh sb="99" eb="100">
      <t>タ</t>
    </rPh>
    <phoneticPr fontId="3"/>
  </si>
  <si>
    <t>・環境基本条例に基づく「環境とみどりの基本計画」
・羽村市補助金等交付規則を準用</t>
    <rPh sb="26" eb="29">
      <t>ハムラシ</t>
    </rPh>
    <rPh sb="38" eb="40">
      <t>ジュンヨウ</t>
    </rPh>
    <phoneticPr fontId="3"/>
  </si>
  <si>
    <t>H26.6</t>
    <phoneticPr fontId="3"/>
  </si>
  <si>
    <t>保存樹木助成金</t>
    <rPh sb="3" eb="4">
      <t>キ</t>
    </rPh>
    <phoneticPr fontId="3"/>
  </si>
  <si>
    <t>市民（24件13名）</t>
    <rPh sb="0" eb="2">
      <t>シミン</t>
    </rPh>
    <rPh sb="5" eb="6">
      <t>ケン</t>
    </rPh>
    <rPh sb="8" eb="9">
      <t>ナ</t>
    </rPh>
    <phoneticPr fontId="3"/>
  </si>
  <si>
    <t>保存樹木の維持管理に要する経費の一部を助成し、市内の緑の保存と美観風致の維持を図り、市民の快適な生活環境を保存する。</t>
    <rPh sb="3" eb="4">
      <t>キ</t>
    </rPh>
    <phoneticPr fontId="3"/>
  </si>
  <si>
    <t>・羽村市樹林地及び樹木の保存に関する条例</t>
    <phoneticPr fontId="3"/>
  </si>
  <si>
    <t>S60.4</t>
    <phoneticPr fontId="3"/>
  </si>
  <si>
    <t>創省エネルギー化助成金</t>
    <rPh sb="0" eb="1">
      <t>ソウ</t>
    </rPh>
    <rPh sb="1" eb="2">
      <t>ショウ</t>
    </rPh>
    <rPh sb="7" eb="8">
      <t>カ</t>
    </rPh>
    <rPh sb="8" eb="10">
      <t>ジョセイ</t>
    </rPh>
    <rPh sb="10" eb="11">
      <t>キン</t>
    </rPh>
    <phoneticPr fontId="3"/>
  </si>
  <si>
    <t>市民（43件）（R1実績）</t>
    <rPh sb="0" eb="2">
      <t>シミン</t>
    </rPh>
    <rPh sb="5" eb="6">
      <t>ケン</t>
    </rPh>
    <rPh sb="10" eb="12">
      <t>ジッセキ</t>
    </rPh>
    <phoneticPr fontId="3"/>
  </si>
  <si>
    <t>環境負荷の低減及びエネルギーの有効利用化を図る者が負担する経費の一部を、市内消費にインセンティブを付与した方法によって助成することにより、市内の再生可能エネルギーの創出及びエネルギーの使用の合理化を促進するとともに、環境負荷を低減させる技術の推進及び産業の活性化を図り、環境負荷の少ない地域社会を総合的に創出し、もって地球温暖化の防止に寄与することを目的とする。</t>
  </si>
  <si>
    <t>・羽村市創省エネルギー化助成要綱</t>
    <phoneticPr fontId="3"/>
  </si>
  <si>
    <t>H26.4</t>
  </si>
  <si>
    <t>45/100
※メニューの一部</t>
    <rPh sb="13" eb="15">
      <t>イチブ</t>
    </rPh>
    <phoneticPr fontId="3"/>
  </si>
  <si>
    <t>55/100
※メニューの一部</t>
    <rPh sb="13" eb="15">
      <t>イチブ</t>
    </rPh>
    <phoneticPr fontId="3"/>
  </si>
  <si>
    <t>令和2年4月廃止</t>
    <rPh sb="0" eb="1">
      <t>レイ</t>
    </rPh>
    <rPh sb="1" eb="2">
      <t>ワ</t>
    </rPh>
    <rPh sb="3" eb="4">
      <t>ネン</t>
    </rPh>
    <rPh sb="5" eb="6">
      <t>ガツ</t>
    </rPh>
    <rPh sb="6" eb="8">
      <t>ハイシ</t>
    </rPh>
    <phoneticPr fontId="3"/>
  </si>
  <si>
    <t>環境配慮事業助成金</t>
    <phoneticPr fontId="3"/>
  </si>
  <si>
    <t xml:space="preserve">①創省エネ化助成：市民（79件64名）
②緑化事業助成：市民（0件0名）
③家庭用生ごみ処理容器等購入助成：市民（0件0名）
④エコアクションポイント事業：羽村市地球温暖化対策推進協議会エコネットはむら
</t>
    <rPh sb="1" eb="2">
      <t>ソウ</t>
    </rPh>
    <rPh sb="2" eb="3">
      <t>ショウ</t>
    </rPh>
    <rPh sb="5" eb="6">
      <t>カ</t>
    </rPh>
    <rPh sb="6" eb="8">
      <t>ジョセイ</t>
    </rPh>
    <rPh sb="9" eb="11">
      <t>シミン</t>
    </rPh>
    <rPh sb="14" eb="15">
      <t>ケン</t>
    </rPh>
    <rPh sb="17" eb="18">
      <t>ナ</t>
    </rPh>
    <rPh sb="21" eb="23">
      <t>リョッカ</t>
    </rPh>
    <rPh sb="23" eb="25">
      <t>ジギョウ</t>
    </rPh>
    <rPh sb="25" eb="27">
      <t>ジョセイ</t>
    </rPh>
    <rPh sb="28" eb="30">
      <t>シミン</t>
    </rPh>
    <rPh sb="32" eb="33">
      <t>ケン</t>
    </rPh>
    <rPh sb="34" eb="35">
      <t>ナ</t>
    </rPh>
    <rPh sb="38" eb="40">
      <t>カテイ</t>
    </rPh>
    <rPh sb="40" eb="41">
      <t>ヨウ</t>
    </rPh>
    <rPh sb="41" eb="42">
      <t>ナマ</t>
    </rPh>
    <rPh sb="44" eb="46">
      <t>ショリ</t>
    </rPh>
    <rPh sb="46" eb="48">
      <t>ヨウキ</t>
    </rPh>
    <rPh sb="48" eb="49">
      <t>トウ</t>
    </rPh>
    <rPh sb="49" eb="51">
      <t>コウニュウ</t>
    </rPh>
    <rPh sb="51" eb="53">
      <t>ジョセイ</t>
    </rPh>
    <rPh sb="54" eb="56">
      <t>シミン</t>
    </rPh>
    <rPh sb="58" eb="59">
      <t>ケン</t>
    </rPh>
    <rPh sb="60" eb="61">
      <t>ナ</t>
    </rPh>
    <rPh sb="75" eb="77">
      <t>ジギョウ</t>
    </rPh>
    <phoneticPr fontId="3"/>
  </si>
  <si>
    <t>地球温暖化の要因である二酸化炭素等の排出を低減するためのエネルギーの創出等に関連する事業や新たに土地及び建物に緑化を行なう事業等の経費の一部を、市内消費の活性化を促す方法によって助成するとともに、家庭内での省エネ活動等の実績により付与するエコアクションポイント数に応じた環境配慮物品を取得できる機会を提供する方法をもって、地域における低炭素社会の実現及び環境負荷の低減を図る。</t>
    <rPh sb="0" eb="2">
      <t>チキュウ</t>
    </rPh>
    <rPh sb="2" eb="5">
      <t>オンダンカ</t>
    </rPh>
    <rPh sb="6" eb="8">
      <t>ヨウイン</t>
    </rPh>
    <rPh sb="11" eb="14">
      <t>ニサンカ</t>
    </rPh>
    <rPh sb="14" eb="16">
      <t>タンソ</t>
    </rPh>
    <rPh sb="16" eb="17">
      <t>トウ</t>
    </rPh>
    <rPh sb="18" eb="20">
      <t>ハイシュツ</t>
    </rPh>
    <rPh sb="21" eb="23">
      <t>テイゲン</t>
    </rPh>
    <rPh sb="34" eb="36">
      <t>ソウシュツ</t>
    </rPh>
    <rPh sb="36" eb="37">
      <t>トウ</t>
    </rPh>
    <rPh sb="38" eb="40">
      <t>カンレン</t>
    </rPh>
    <rPh sb="42" eb="44">
      <t>ジギョウ</t>
    </rPh>
    <rPh sb="45" eb="46">
      <t>アラ</t>
    </rPh>
    <rPh sb="48" eb="50">
      <t>トチ</t>
    </rPh>
    <rPh sb="50" eb="51">
      <t>オヨ</t>
    </rPh>
    <rPh sb="52" eb="54">
      <t>タテモノ</t>
    </rPh>
    <rPh sb="55" eb="57">
      <t>リョッカ</t>
    </rPh>
    <rPh sb="58" eb="59">
      <t>オコ</t>
    </rPh>
    <rPh sb="61" eb="63">
      <t>ジギョウ</t>
    </rPh>
    <rPh sb="63" eb="64">
      <t>トウ</t>
    </rPh>
    <rPh sb="65" eb="67">
      <t>ケイヒ</t>
    </rPh>
    <rPh sb="68" eb="70">
      <t>イチブ</t>
    </rPh>
    <rPh sb="72" eb="74">
      <t>シナイ</t>
    </rPh>
    <rPh sb="74" eb="76">
      <t>ショウヒ</t>
    </rPh>
    <rPh sb="77" eb="80">
      <t>カッセイカ</t>
    </rPh>
    <rPh sb="81" eb="82">
      <t>ウナガ</t>
    </rPh>
    <rPh sb="83" eb="85">
      <t>ホウホウ</t>
    </rPh>
    <rPh sb="89" eb="91">
      <t>ジョセイ</t>
    </rPh>
    <rPh sb="98" eb="100">
      <t>カテイ</t>
    </rPh>
    <rPh sb="100" eb="101">
      <t>ナイ</t>
    </rPh>
    <rPh sb="103" eb="104">
      <t>ショウ</t>
    </rPh>
    <rPh sb="106" eb="108">
      <t>カツドウ</t>
    </rPh>
    <rPh sb="108" eb="109">
      <t>トウ</t>
    </rPh>
    <rPh sb="110" eb="112">
      <t>ジッセキ</t>
    </rPh>
    <rPh sb="115" eb="117">
      <t>フヨ</t>
    </rPh>
    <rPh sb="130" eb="131">
      <t>スウ</t>
    </rPh>
    <rPh sb="132" eb="133">
      <t>オウ</t>
    </rPh>
    <rPh sb="135" eb="137">
      <t>カンキョウ</t>
    </rPh>
    <rPh sb="137" eb="139">
      <t>ハイリョ</t>
    </rPh>
    <rPh sb="139" eb="141">
      <t>ブッピン</t>
    </rPh>
    <rPh sb="142" eb="144">
      <t>シュトク</t>
    </rPh>
    <rPh sb="147" eb="149">
      <t>キカイ</t>
    </rPh>
    <rPh sb="150" eb="152">
      <t>テイキョウ</t>
    </rPh>
    <rPh sb="154" eb="156">
      <t>ホウホウ</t>
    </rPh>
    <rPh sb="161" eb="163">
      <t>チイキ</t>
    </rPh>
    <rPh sb="168" eb="170">
      <t>タンソ</t>
    </rPh>
    <rPh sb="173" eb="175">
      <t>ジツゲン</t>
    </rPh>
    <rPh sb="175" eb="176">
      <t>オヨ</t>
    </rPh>
    <rPh sb="177" eb="179">
      <t>カンキョウ</t>
    </rPh>
    <rPh sb="179" eb="181">
      <t>フカ</t>
    </rPh>
    <rPh sb="182" eb="184">
      <t>テイゲン</t>
    </rPh>
    <rPh sb="185" eb="186">
      <t>ハカ</t>
    </rPh>
    <phoneticPr fontId="3"/>
  </si>
  <si>
    <t>・羽村市環境配慮事業実施要綱</t>
    <rPh sb="1" eb="4">
      <t>ハムラシ</t>
    </rPh>
    <rPh sb="4" eb="6">
      <t>カンキョウ</t>
    </rPh>
    <rPh sb="6" eb="8">
      <t>ハイリョ</t>
    </rPh>
    <rPh sb="8" eb="10">
      <t>ジギョウ</t>
    </rPh>
    <rPh sb="10" eb="12">
      <t>ジッシ</t>
    </rPh>
    <rPh sb="12" eb="14">
      <t>ヨウコウ</t>
    </rPh>
    <phoneticPr fontId="3"/>
  </si>
  <si>
    <t>羽村×八丈エコ教室実行委員会補助金　　　　　　　　　　　　　</t>
    <phoneticPr fontId="3"/>
  </si>
  <si>
    <t>みどり東京計画実行委員会（羽村市・八丈町・NPO法人八丈島産業育成会連携組織）</t>
    <rPh sb="3" eb="5">
      <t>トウキョウ</t>
    </rPh>
    <rPh sb="5" eb="7">
      <t>ケイカク</t>
    </rPh>
    <rPh sb="7" eb="9">
      <t>ジッコウ</t>
    </rPh>
    <rPh sb="9" eb="12">
      <t>イインカイ</t>
    </rPh>
    <rPh sb="13" eb="15">
      <t>ハムラ</t>
    </rPh>
    <rPh sb="15" eb="16">
      <t>シ</t>
    </rPh>
    <rPh sb="17" eb="20">
      <t>ハチジョウマチ</t>
    </rPh>
    <rPh sb="24" eb="26">
      <t>ホウジン</t>
    </rPh>
    <rPh sb="26" eb="29">
      <t>ハチジョウジマ</t>
    </rPh>
    <rPh sb="29" eb="31">
      <t>サンギョウ</t>
    </rPh>
    <rPh sb="31" eb="33">
      <t>イクセイ</t>
    </rPh>
    <rPh sb="33" eb="34">
      <t>カイ</t>
    </rPh>
    <rPh sb="34" eb="36">
      <t>レンケイ</t>
    </rPh>
    <rPh sb="36" eb="38">
      <t>ソシキ</t>
    </rPh>
    <phoneticPr fontId="3"/>
  </si>
  <si>
    <t>羽村市と八丈町が連携し、異なる地域環境の子ども達の交流を図り、環境体験学習への取り組むことで、次代の環境リーダー養成を養成するとともに、日常生活ではできない感動体験を経験する。
自然体験学習、環境学習、施設見学など</t>
    <rPh sb="93" eb="95">
      <t>ガクシュウ</t>
    </rPh>
    <rPh sb="98" eb="100">
      <t>ガクシュウ</t>
    </rPh>
    <rPh sb="101" eb="103">
      <t>シセツ</t>
    </rPh>
    <rPh sb="103" eb="105">
      <t>ケンガク</t>
    </rPh>
    <phoneticPr fontId="3"/>
  </si>
  <si>
    <t>・環境教育等促進法
・環境基本条例に基づく「環境とみどりの基本計画」
・羽村市補助金等交付規則を準用</t>
    <rPh sb="5" eb="6">
      <t>トウ</t>
    </rPh>
    <rPh sb="11" eb="13">
      <t>カンキョウ</t>
    </rPh>
    <rPh sb="13" eb="15">
      <t>キホン</t>
    </rPh>
    <rPh sb="15" eb="17">
      <t>ジョウレイ</t>
    </rPh>
    <rPh sb="18" eb="19">
      <t>モト</t>
    </rPh>
    <rPh sb="22" eb="24">
      <t>カンキョウ</t>
    </rPh>
    <rPh sb="29" eb="31">
      <t>キホン</t>
    </rPh>
    <rPh sb="31" eb="33">
      <t>ケイカク</t>
    </rPh>
    <rPh sb="36" eb="39">
      <t>ハムラシ</t>
    </rPh>
    <rPh sb="48" eb="50">
      <t>ジュンヨウ</t>
    </rPh>
    <phoneticPr fontId="3"/>
  </si>
  <si>
    <t>H26.7</t>
    <phoneticPr fontId="3"/>
  </si>
  <si>
    <t>リユース食器貸出事業助成金</t>
    <phoneticPr fontId="3"/>
  </si>
  <si>
    <t>羽村市地球温暖化対策推進協議会エコネットはむら
貸出件数1件
参加者数25人
貸出食器数120個</t>
    <rPh sb="0" eb="3">
      <t>ハムラシ</t>
    </rPh>
    <rPh sb="3" eb="5">
      <t>チキュウ</t>
    </rPh>
    <rPh sb="5" eb="8">
      <t>オンダンカ</t>
    </rPh>
    <rPh sb="8" eb="10">
      <t>タイサク</t>
    </rPh>
    <rPh sb="10" eb="12">
      <t>スイシン</t>
    </rPh>
    <rPh sb="12" eb="15">
      <t>キョウギカイ</t>
    </rPh>
    <rPh sb="24" eb="26">
      <t>カシダシ</t>
    </rPh>
    <rPh sb="26" eb="28">
      <t>ケンスウ</t>
    </rPh>
    <rPh sb="29" eb="30">
      <t>ケン</t>
    </rPh>
    <rPh sb="31" eb="33">
      <t>サンカ</t>
    </rPh>
    <rPh sb="33" eb="34">
      <t>シャ</t>
    </rPh>
    <rPh sb="34" eb="35">
      <t>スウ</t>
    </rPh>
    <rPh sb="37" eb="38">
      <t>ニン</t>
    </rPh>
    <rPh sb="39" eb="41">
      <t>カシダシ</t>
    </rPh>
    <rPh sb="41" eb="43">
      <t>ショッキ</t>
    </rPh>
    <rPh sb="43" eb="44">
      <t>スウ</t>
    </rPh>
    <rPh sb="47" eb="48">
      <t>コ</t>
    </rPh>
    <phoneticPr fontId="3"/>
  </si>
  <si>
    <t>長期総合計画及び環境とみどりの基本計画の計画事業として、低炭素化、サスティナブル地域社会形成及び廃棄物減量のため、使い捨て容器を繰り返し使えるリユース食器へ転換する普及啓発事業。平成22年度より実行委員会直接執行方式にて同事業を実施し、対象である市民、町内会・自治会、団体や事業者へと利用・需要は年々拡大している。
平成29年度より一層の普及を図るため、リユース食器貸出事業の運営について、市民等による環境活動団体「羽村市地球温暖化対策推進協議会エコネットはむら」が事業運営。</t>
    <rPh sb="0" eb="2">
      <t>チョウキ</t>
    </rPh>
    <rPh sb="2" eb="4">
      <t>ソウゴウ</t>
    </rPh>
    <rPh sb="4" eb="6">
      <t>ケイカク</t>
    </rPh>
    <rPh sb="6" eb="7">
      <t>オヨ</t>
    </rPh>
    <rPh sb="8" eb="10">
      <t>カンキョウ</t>
    </rPh>
    <rPh sb="15" eb="17">
      <t>キホン</t>
    </rPh>
    <rPh sb="97" eb="99">
      <t>ジッコウ</t>
    </rPh>
    <rPh sb="99" eb="102">
      <t>イインカイ</t>
    </rPh>
    <rPh sb="102" eb="104">
      <t>チョクセツ</t>
    </rPh>
    <rPh sb="104" eb="106">
      <t>シッコウ</t>
    </rPh>
    <rPh sb="106" eb="108">
      <t>ホウシキ</t>
    </rPh>
    <rPh sb="110" eb="111">
      <t>ドウ</t>
    </rPh>
    <rPh sb="111" eb="113">
      <t>ジギョウ</t>
    </rPh>
    <rPh sb="114" eb="116">
      <t>ジッシ</t>
    </rPh>
    <rPh sb="118" eb="120">
      <t>タイショウ</t>
    </rPh>
    <rPh sb="126" eb="128">
      <t>チョウナイ</t>
    </rPh>
    <rPh sb="128" eb="129">
      <t>カイ</t>
    </rPh>
    <rPh sb="130" eb="133">
      <t>ジチカイ</t>
    </rPh>
    <rPh sb="134" eb="136">
      <t>ダンタイ</t>
    </rPh>
    <rPh sb="137" eb="140">
      <t>ジギョウシャ</t>
    </rPh>
    <rPh sb="142" eb="144">
      <t>リヨウ</t>
    </rPh>
    <rPh sb="145" eb="147">
      <t>ジュヨウ</t>
    </rPh>
    <rPh sb="148" eb="150">
      <t>ネンネン</t>
    </rPh>
    <rPh sb="150" eb="152">
      <t>カクダイ</t>
    </rPh>
    <rPh sb="158" eb="160">
      <t>ヘイセイ</t>
    </rPh>
    <rPh sb="162" eb="164">
      <t>ネンド</t>
    </rPh>
    <rPh sb="166" eb="168">
      <t>イッソウ</t>
    </rPh>
    <rPh sb="183" eb="185">
      <t>カシダシ</t>
    </rPh>
    <rPh sb="233" eb="235">
      <t>ジギョウ</t>
    </rPh>
    <rPh sb="235" eb="237">
      <t>ウンエイ</t>
    </rPh>
    <phoneticPr fontId="3"/>
  </si>
  <si>
    <t>・環境基本条例に基づく「環境とみどりの基本計画」
・羽村市補助金等交付規則を準用</t>
    <phoneticPr fontId="3"/>
  </si>
  <si>
    <t>H29.4</t>
    <phoneticPr fontId="3"/>
  </si>
  <si>
    <t>18/100</t>
    <phoneticPr fontId="3"/>
  </si>
  <si>
    <t xml:space="preserve">
東京都区長会・市長会・町村会等
オール東京62市区町村共同事業みどり東京・温暖化防止プロジェクト助成金（定額1,000千円）
平成29年度よりオール東京助成事業の請求及び支払方式が自治体限定となったため、歳入歳出の全額を予算化</t>
    <rPh sb="4" eb="6">
      <t>クチョウ</t>
    </rPh>
    <rPh sb="6" eb="7">
      <t>カイ</t>
    </rPh>
    <rPh sb="15" eb="16">
      <t>ナド</t>
    </rPh>
    <rPh sb="20" eb="22">
      <t>トウキョウ</t>
    </rPh>
    <rPh sb="24" eb="25">
      <t>シ</t>
    </rPh>
    <rPh sb="25" eb="26">
      <t>ク</t>
    </rPh>
    <rPh sb="26" eb="28">
      <t>チョウソン</t>
    </rPh>
    <rPh sb="28" eb="30">
      <t>キョウドウ</t>
    </rPh>
    <rPh sb="30" eb="32">
      <t>ジギョウ</t>
    </rPh>
    <rPh sb="35" eb="37">
      <t>トウキョウ</t>
    </rPh>
    <rPh sb="38" eb="41">
      <t>オンダンカ</t>
    </rPh>
    <rPh sb="41" eb="43">
      <t>ボウシ</t>
    </rPh>
    <rPh sb="49" eb="51">
      <t>ジョセイ</t>
    </rPh>
    <rPh sb="51" eb="52">
      <t>キン</t>
    </rPh>
    <rPh sb="53" eb="55">
      <t>テイガク</t>
    </rPh>
    <rPh sb="60" eb="62">
      <t>センエン</t>
    </rPh>
    <rPh sb="75" eb="77">
      <t>トウキョウ</t>
    </rPh>
    <phoneticPr fontId="3"/>
  </si>
  <si>
    <t>飼い主のいない猫不妊・去勢手術等助成金</t>
    <phoneticPr fontId="3"/>
  </si>
  <si>
    <t>市内登録団体
不妊手術等23頭
去勢手術等8頭
捕獲器2件
エサ代26件</t>
    <rPh sb="0" eb="2">
      <t>シナイ</t>
    </rPh>
    <rPh sb="2" eb="4">
      <t>トウロク</t>
    </rPh>
    <rPh sb="4" eb="6">
      <t>ダンタイ</t>
    </rPh>
    <rPh sb="32" eb="33">
      <t>ダイ</t>
    </rPh>
    <rPh sb="35" eb="36">
      <t>ケン</t>
    </rPh>
    <phoneticPr fontId="3"/>
  </si>
  <si>
    <t>市民の動物愛護意識の高揚と市内の生活環境の保全及び向上に資することを目的とする。
不妊手術等上限1万円
去勢手術等上限5千円
捕獲器購入上限1万円
エサ代上限1千円</t>
    <rPh sb="43" eb="45">
      <t>シュジュツ</t>
    </rPh>
    <rPh sb="45" eb="46">
      <t>ナド</t>
    </rPh>
    <rPh sb="46" eb="48">
      <t>ジョウゲン</t>
    </rPh>
    <rPh sb="49" eb="51">
      <t>マンエン</t>
    </rPh>
    <rPh sb="56" eb="57">
      <t>ナド</t>
    </rPh>
    <rPh sb="57" eb="59">
      <t>ジョウゲン</t>
    </rPh>
    <rPh sb="60" eb="62">
      <t>センエン</t>
    </rPh>
    <rPh sb="63" eb="65">
      <t>ホカク</t>
    </rPh>
    <rPh sb="65" eb="66">
      <t>キ</t>
    </rPh>
    <rPh sb="66" eb="68">
      <t>コウニュウ</t>
    </rPh>
    <rPh sb="68" eb="70">
      <t>ジョウゲン</t>
    </rPh>
    <rPh sb="71" eb="73">
      <t>マンエン</t>
    </rPh>
    <rPh sb="76" eb="77">
      <t>ダイ</t>
    </rPh>
    <rPh sb="77" eb="79">
      <t>ジョウゲン</t>
    </rPh>
    <rPh sb="80" eb="81">
      <t>セン</t>
    </rPh>
    <rPh sb="81" eb="82">
      <t>エン</t>
    </rPh>
    <phoneticPr fontId="3"/>
  </si>
  <si>
    <t>・環境基本条例に基づく「環境とみどりの基本計画」
・羽村市飼い主のいない猫の不妊去勢手術費助成要綱</t>
  </si>
  <si>
    <t>H26.4</t>
    <phoneticPr fontId="3"/>
  </si>
  <si>
    <t>生活環境課</t>
    <rPh sb="0" eb="2">
      <t>セイカツ</t>
    </rPh>
    <rPh sb="2" eb="4">
      <t>カンキョウ</t>
    </rPh>
    <rPh sb="4" eb="5">
      <t>カ</t>
    </rPh>
    <phoneticPr fontId="3"/>
  </si>
  <si>
    <t>資源回収事業助成金</t>
    <phoneticPr fontId="3"/>
  </si>
  <si>
    <t>町内会、自治会、子供会等（44団体）</t>
    <rPh sb="0" eb="2">
      <t>チョウナイ</t>
    </rPh>
    <rPh sb="2" eb="3">
      <t>カイ</t>
    </rPh>
    <rPh sb="4" eb="7">
      <t>ジチカイ</t>
    </rPh>
    <rPh sb="8" eb="11">
      <t>コドモカイ</t>
    </rPh>
    <rPh sb="11" eb="12">
      <t>トウ</t>
    </rPh>
    <rPh sb="15" eb="17">
      <t>ダンタイ</t>
    </rPh>
    <phoneticPr fontId="3"/>
  </si>
  <si>
    <t>ごみの減量に対する住民意識の高揚と、ごみ減量に資することを目的とする。</t>
    <rPh sb="29" eb="31">
      <t>モクテキ</t>
    </rPh>
    <phoneticPr fontId="3"/>
  </si>
  <si>
    <t>・羽村市資源回収事業助成金交付要綱</t>
  </si>
  <si>
    <t>家庭用生ごみ処理容器等購入費助成金</t>
    <rPh sb="0" eb="3">
      <t>カテイヨウ</t>
    </rPh>
    <rPh sb="3" eb="4">
      <t>ナマ</t>
    </rPh>
    <rPh sb="6" eb="8">
      <t>ショリ</t>
    </rPh>
    <rPh sb="8" eb="10">
      <t>ヨウキ</t>
    </rPh>
    <rPh sb="10" eb="11">
      <t>トウ</t>
    </rPh>
    <rPh sb="11" eb="13">
      <t>コウニュウ</t>
    </rPh>
    <rPh sb="13" eb="14">
      <t>ヒ</t>
    </rPh>
    <rPh sb="14" eb="17">
      <t>ジョセイキン</t>
    </rPh>
    <phoneticPr fontId="3"/>
  </si>
  <si>
    <t>市民（9件）（R1実績）</t>
    <rPh sb="0" eb="2">
      <t>シミン</t>
    </rPh>
    <rPh sb="4" eb="5">
      <t>ケン</t>
    </rPh>
    <rPh sb="9" eb="11">
      <t>ジッセキ</t>
    </rPh>
    <phoneticPr fontId="3"/>
  </si>
  <si>
    <t>家庭から排出される厨芥類の自家処理を推奨し、生ごみの減量とリサイクルの推進を図ることを目的とする。</t>
    <phoneticPr fontId="3"/>
  </si>
  <si>
    <t>・羽村市家庭用生ごみ処理容器等購入費助成金交付要綱</t>
    <phoneticPr fontId="3"/>
  </si>
  <si>
    <t>令和2年4月廃止
令和2年度から環境保全課の「環境配慮事業助成制度」に統合。</t>
    <rPh sb="0" eb="1">
      <t>レイ</t>
    </rPh>
    <rPh sb="1" eb="2">
      <t>ワ</t>
    </rPh>
    <rPh sb="3" eb="4">
      <t>ネン</t>
    </rPh>
    <rPh sb="5" eb="6">
      <t>ガツ</t>
    </rPh>
    <rPh sb="6" eb="8">
      <t>ハイシ</t>
    </rPh>
    <rPh sb="35" eb="37">
      <t>トウゴウ</t>
    </rPh>
    <phoneticPr fontId="3"/>
  </si>
  <si>
    <t>産業環境部</t>
    <rPh sb="0" eb="2">
      <t>サンギョウ</t>
    </rPh>
    <rPh sb="2" eb="5">
      <t>カンキョウブ</t>
    </rPh>
    <phoneticPr fontId="3"/>
  </si>
  <si>
    <t>清掃業務持続化助成金</t>
  </si>
  <si>
    <t>羽村市内の家庭系廃棄物の収集運搬及び処理について、羽村市から委託を受けている４事業者（収集運搬：3業者、処理：1業者）</t>
    <rPh sb="49" eb="51">
      <t>ギョウシャ</t>
    </rPh>
    <phoneticPr fontId="3"/>
  </si>
  <si>
    <t>新型コロナウイルス感染症の影響による廃棄物量の増加及び新型コロナウイルスの感染リスクを低減対策に対して助成金を交付することにより、市民生活を維持するために必要不可欠な清掃業務の持続を支援することを目的とする。</t>
  </si>
  <si>
    <t>・羽村市清掃業務持続化助成金交付要綱</t>
    <phoneticPr fontId="3"/>
  </si>
  <si>
    <t>R２.４</t>
    <phoneticPr fontId="3"/>
  </si>
  <si>
    <t>【コロナ対策事業】</t>
    <phoneticPr fontId="3"/>
  </si>
  <si>
    <t>【福祉健康部】</t>
    <rPh sb="1" eb="3">
      <t>フクシ</t>
    </rPh>
    <rPh sb="3" eb="5">
      <t>ケンコウ</t>
    </rPh>
    <rPh sb="5" eb="6">
      <t>ブ</t>
    </rPh>
    <phoneticPr fontId="3"/>
  </si>
  <si>
    <t>福祉健康部</t>
    <rPh sb="0" eb="2">
      <t>フクシ</t>
    </rPh>
    <rPh sb="2" eb="4">
      <t>ケンコウ</t>
    </rPh>
    <rPh sb="4" eb="5">
      <t>ブ</t>
    </rPh>
    <phoneticPr fontId="3"/>
  </si>
  <si>
    <t>社会福祉課</t>
    <rPh sb="0" eb="2">
      <t>シャカイ</t>
    </rPh>
    <rPh sb="2" eb="4">
      <t>フクシ</t>
    </rPh>
    <rPh sb="4" eb="5">
      <t>カ</t>
    </rPh>
    <phoneticPr fontId="3"/>
  </si>
  <si>
    <t>社会福祉協議会助成金</t>
    <rPh sb="0" eb="2">
      <t>シャカイ</t>
    </rPh>
    <rPh sb="2" eb="4">
      <t>フクシ</t>
    </rPh>
    <rPh sb="4" eb="7">
      <t>キョウギカイ</t>
    </rPh>
    <rPh sb="7" eb="9">
      <t>ジョセイ</t>
    </rPh>
    <rPh sb="9" eb="10">
      <t>キン</t>
    </rPh>
    <phoneticPr fontId="3"/>
  </si>
  <si>
    <t>(社福)羽村市社会福祉協議会</t>
    <rPh sb="1" eb="2">
      <t>シャ</t>
    </rPh>
    <rPh sb="2" eb="3">
      <t>フク</t>
    </rPh>
    <rPh sb="4" eb="5">
      <t>ハ</t>
    </rPh>
    <rPh sb="5" eb="6">
      <t>ムラ</t>
    </rPh>
    <rPh sb="6" eb="7">
      <t>シ</t>
    </rPh>
    <rPh sb="7" eb="9">
      <t>シャカイ</t>
    </rPh>
    <rPh sb="9" eb="11">
      <t>フクシ</t>
    </rPh>
    <rPh sb="11" eb="14">
      <t>キョウギカイ</t>
    </rPh>
    <phoneticPr fontId="3"/>
  </si>
  <si>
    <t>社会福祉協議会が行う社会福祉を目的とする事業に対して、その事業費の一部を補助することにより、住民参加による地域福祉活動を促進し、もって福祉水準の向上に資する。</t>
    <rPh sb="0" eb="2">
      <t>シャカイ</t>
    </rPh>
    <rPh sb="2" eb="4">
      <t>フクシ</t>
    </rPh>
    <rPh sb="4" eb="7">
      <t>キョウギカイ</t>
    </rPh>
    <rPh sb="8" eb="9">
      <t>オコナ</t>
    </rPh>
    <rPh sb="10" eb="12">
      <t>シャカイ</t>
    </rPh>
    <rPh sb="12" eb="14">
      <t>フクシ</t>
    </rPh>
    <rPh sb="15" eb="17">
      <t>モクテキ</t>
    </rPh>
    <rPh sb="20" eb="22">
      <t>ジギョウ</t>
    </rPh>
    <rPh sb="23" eb="24">
      <t>タイ</t>
    </rPh>
    <rPh sb="29" eb="31">
      <t>ジギョウ</t>
    </rPh>
    <rPh sb="31" eb="32">
      <t>ヒ</t>
    </rPh>
    <rPh sb="33" eb="35">
      <t>イチブ</t>
    </rPh>
    <rPh sb="36" eb="38">
      <t>ホジョ</t>
    </rPh>
    <rPh sb="46" eb="48">
      <t>ジュウミン</t>
    </rPh>
    <rPh sb="48" eb="50">
      <t>サンカ</t>
    </rPh>
    <rPh sb="53" eb="55">
      <t>チイキ</t>
    </rPh>
    <rPh sb="55" eb="57">
      <t>フクシ</t>
    </rPh>
    <rPh sb="57" eb="59">
      <t>カツドウ</t>
    </rPh>
    <rPh sb="60" eb="62">
      <t>ソクシン</t>
    </rPh>
    <rPh sb="67" eb="69">
      <t>フクシ</t>
    </rPh>
    <rPh sb="69" eb="71">
      <t>スイジュン</t>
    </rPh>
    <rPh sb="72" eb="74">
      <t>コウジョウ</t>
    </rPh>
    <rPh sb="75" eb="76">
      <t>シ</t>
    </rPh>
    <phoneticPr fontId="3"/>
  </si>
  <si>
    <t>・東京都地域福祉推進区市町村包括補助事業実施要綱
・社会福祉法人に対する助成金の交付に関する条例及び条例施行規則</t>
    <rPh sb="1" eb="4">
      <t>トウキョウト</t>
    </rPh>
    <rPh sb="4" eb="6">
      <t>チイキ</t>
    </rPh>
    <rPh sb="6" eb="8">
      <t>フクシ</t>
    </rPh>
    <rPh sb="8" eb="10">
      <t>スイシン</t>
    </rPh>
    <rPh sb="10" eb="12">
      <t>クシ</t>
    </rPh>
    <rPh sb="12" eb="14">
      <t>チョウソン</t>
    </rPh>
    <rPh sb="14" eb="16">
      <t>ホウカツ</t>
    </rPh>
    <rPh sb="16" eb="18">
      <t>ホジョ</t>
    </rPh>
    <rPh sb="18" eb="20">
      <t>ジギョウ</t>
    </rPh>
    <rPh sb="20" eb="22">
      <t>ジッシ</t>
    </rPh>
    <rPh sb="22" eb="24">
      <t>ヨウコウ</t>
    </rPh>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3"/>
  </si>
  <si>
    <t>S49.4</t>
    <phoneticPr fontId="3"/>
  </si>
  <si>
    <r>
      <t xml:space="preserve">○
</t>
    </r>
    <r>
      <rPr>
        <sz val="9"/>
        <color indexed="8"/>
        <rFont val="HG丸ｺﾞｼｯｸM-PRO"/>
        <family val="3"/>
        <charset val="128"/>
      </rPr>
      <t>(ﾎﾟｲﾝﾄ制)</t>
    </r>
    <rPh sb="8" eb="9">
      <t>セイ</t>
    </rPh>
    <phoneticPr fontId="3"/>
  </si>
  <si>
    <t xml:space="preserve">○
</t>
    <phoneticPr fontId="3"/>
  </si>
  <si>
    <t>小地域ネットワーク事業助成金</t>
    <phoneticPr fontId="3"/>
  </si>
  <si>
    <t>(社福)羽村市社会福祉協議会（3６団体）</t>
    <rPh sb="1" eb="2">
      <t>シャ</t>
    </rPh>
    <rPh sb="2" eb="3">
      <t>フク</t>
    </rPh>
    <rPh sb="4" eb="5">
      <t>ハ</t>
    </rPh>
    <rPh sb="5" eb="6">
      <t>ムラ</t>
    </rPh>
    <rPh sb="6" eb="7">
      <t>シ</t>
    </rPh>
    <rPh sb="7" eb="9">
      <t>シャカイ</t>
    </rPh>
    <rPh sb="9" eb="11">
      <t>フクシ</t>
    </rPh>
    <rPh sb="11" eb="14">
      <t>キョウギカイ</t>
    </rPh>
    <rPh sb="17" eb="19">
      <t>ダンタイ</t>
    </rPh>
    <phoneticPr fontId="3"/>
  </si>
  <si>
    <t>高齢者、障害者及びひとり親家庭などの生活支援が必要な方々が住み慣れた地域にいつまでも安心して暮らせるように、地域の人々が交流し、お互いを助け合いながら安全で住みやすい環境作りを行うことに対し支援する。</t>
    <rPh sb="0" eb="3">
      <t>コウレイシャ</t>
    </rPh>
    <rPh sb="4" eb="7">
      <t>ショウガイシャ</t>
    </rPh>
    <rPh sb="7" eb="8">
      <t>オヨ</t>
    </rPh>
    <rPh sb="12" eb="13">
      <t>オヤ</t>
    </rPh>
    <rPh sb="13" eb="15">
      <t>カテイ</t>
    </rPh>
    <rPh sb="18" eb="20">
      <t>セイカツ</t>
    </rPh>
    <rPh sb="20" eb="22">
      <t>シエン</t>
    </rPh>
    <rPh sb="23" eb="25">
      <t>ヒツヨウ</t>
    </rPh>
    <rPh sb="26" eb="28">
      <t>カタガタ</t>
    </rPh>
    <rPh sb="29" eb="30">
      <t>ス</t>
    </rPh>
    <rPh sb="31" eb="32">
      <t>ナ</t>
    </rPh>
    <rPh sb="34" eb="36">
      <t>チイキ</t>
    </rPh>
    <rPh sb="42" eb="44">
      <t>アンシン</t>
    </rPh>
    <rPh sb="46" eb="47">
      <t>ク</t>
    </rPh>
    <rPh sb="54" eb="56">
      <t>チイキ</t>
    </rPh>
    <rPh sb="57" eb="59">
      <t>ヒトビト</t>
    </rPh>
    <rPh sb="60" eb="62">
      <t>コウリュウ</t>
    </rPh>
    <rPh sb="65" eb="66">
      <t>タガ</t>
    </rPh>
    <rPh sb="68" eb="69">
      <t>タス</t>
    </rPh>
    <rPh sb="70" eb="71">
      <t>ア</t>
    </rPh>
    <rPh sb="75" eb="77">
      <t>アンゼン</t>
    </rPh>
    <rPh sb="78" eb="79">
      <t>ス</t>
    </rPh>
    <rPh sb="83" eb="85">
      <t>カンキョウ</t>
    </rPh>
    <rPh sb="85" eb="86">
      <t>ヅク</t>
    </rPh>
    <rPh sb="88" eb="89">
      <t>オコナ</t>
    </rPh>
    <rPh sb="93" eb="94">
      <t>タイ</t>
    </rPh>
    <rPh sb="95" eb="97">
      <t>シエン</t>
    </rPh>
    <phoneticPr fontId="3"/>
  </si>
  <si>
    <t>・東京都地域福祉推進区市町村包括補助事業実施要綱
・社会福祉法人に対する助成金の交付に関する条例及び条例施行規則</t>
    <rPh sb="26" eb="28">
      <t>シャカイ</t>
    </rPh>
    <rPh sb="28" eb="30">
      <t>フクシ</t>
    </rPh>
    <rPh sb="30" eb="32">
      <t>ホウジン</t>
    </rPh>
    <rPh sb="33" eb="34">
      <t>タイ</t>
    </rPh>
    <rPh sb="36" eb="39">
      <t>ジョセイキン</t>
    </rPh>
    <rPh sb="40" eb="42">
      <t>コウフ</t>
    </rPh>
    <rPh sb="43" eb="44">
      <t>カン</t>
    </rPh>
    <rPh sb="46" eb="48">
      <t>ジョウレイ</t>
    </rPh>
    <rPh sb="48" eb="49">
      <t>オヨ</t>
    </rPh>
    <rPh sb="50" eb="52">
      <t>ジョウレイ</t>
    </rPh>
    <rPh sb="52" eb="54">
      <t>セコウ</t>
    </rPh>
    <rPh sb="54" eb="56">
      <t>キソク</t>
    </rPh>
    <phoneticPr fontId="3"/>
  </si>
  <si>
    <t>H12.4</t>
    <phoneticPr fontId="3"/>
  </si>
  <si>
    <t>成年後見制度後見人等報酬助成金</t>
    <rPh sb="0" eb="2">
      <t>セイネン</t>
    </rPh>
    <rPh sb="2" eb="4">
      <t>コウケン</t>
    </rPh>
    <rPh sb="4" eb="6">
      <t>セイド</t>
    </rPh>
    <rPh sb="6" eb="8">
      <t>コウケン</t>
    </rPh>
    <rPh sb="8" eb="9">
      <t>ニン</t>
    </rPh>
    <rPh sb="9" eb="10">
      <t>トウ</t>
    </rPh>
    <rPh sb="10" eb="12">
      <t>ホウシュウ</t>
    </rPh>
    <rPh sb="12" eb="15">
      <t>ジョセイキン</t>
    </rPh>
    <phoneticPr fontId="3"/>
  </si>
  <si>
    <t>被成年後見人等（3件）</t>
    <rPh sb="0" eb="1">
      <t>ヒ</t>
    </rPh>
    <rPh sb="1" eb="3">
      <t>セイネン</t>
    </rPh>
    <rPh sb="3" eb="6">
      <t>コウケンニン</t>
    </rPh>
    <rPh sb="6" eb="7">
      <t>トウ</t>
    </rPh>
    <rPh sb="9" eb="10">
      <t>ケン</t>
    </rPh>
    <phoneticPr fontId="3"/>
  </si>
  <si>
    <t>羽村市長が成年後見の開始等の審判請求を行った場合に、必要となる費用を負担することが困難である者に対して、成年後見人等の報酬の全部または一部を助成し、制度利用の促進を図る。</t>
    <rPh sb="0" eb="1">
      <t>ハ</t>
    </rPh>
    <rPh sb="1" eb="2">
      <t>ムラ</t>
    </rPh>
    <rPh sb="2" eb="3">
      <t>シ</t>
    </rPh>
    <rPh sb="3" eb="4">
      <t>チョウ</t>
    </rPh>
    <rPh sb="5" eb="7">
      <t>セイネン</t>
    </rPh>
    <rPh sb="7" eb="9">
      <t>コウケン</t>
    </rPh>
    <rPh sb="10" eb="12">
      <t>カイシ</t>
    </rPh>
    <rPh sb="12" eb="13">
      <t>トウ</t>
    </rPh>
    <rPh sb="14" eb="16">
      <t>シンパン</t>
    </rPh>
    <rPh sb="16" eb="18">
      <t>セイキュウ</t>
    </rPh>
    <rPh sb="19" eb="20">
      <t>オコナ</t>
    </rPh>
    <rPh sb="22" eb="24">
      <t>バアイ</t>
    </rPh>
    <rPh sb="26" eb="28">
      <t>ヒツヨウ</t>
    </rPh>
    <rPh sb="31" eb="33">
      <t>ヒヨウ</t>
    </rPh>
    <rPh sb="34" eb="36">
      <t>フタン</t>
    </rPh>
    <rPh sb="41" eb="43">
      <t>コンナン</t>
    </rPh>
    <rPh sb="46" eb="47">
      <t>モノ</t>
    </rPh>
    <rPh sb="48" eb="49">
      <t>タイ</t>
    </rPh>
    <rPh sb="52" eb="54">
      <t>セイネン</t>
    </rPh>
    <rPh sb="54" eb="57">
      <t>コウケンニン</t>
    </rPh>
    <rPh sb="57" eb="58">
      <t>トウ</t>
    </rPh>
    <rPh sb="59" eb="61">
      <t>ホウシュウ</t>
    </rPh>
    <rPh sb="62" eb="64">
      <t>ゼンブ</t>
    </rPh>
    <rPh sb="67" eb="69">
      <t>イチブ</t>
    </rPh>
    <rPh sb="70" eb="72">
      <t>ジョセイ</t>
    </rPh>
    <rPh sb="74" eb="76">
      <t>セイド</t>
    </rPh>
    <rPh sb="76" eb="78">
      <t>リヨウ</t>
    </rPh>
    <rPh sb="79" eb="81">
      <t>ソクシン</t>
    </rPh>
    <rPh sb="82" eb="83">
      <t>ハカ</t>
    </rPh>
    <phoneticPr fontId="3"/>
  </si>
  <si>
    <t>・羽村市成年後見制度利用支援事業実施要綱
・東京都地域福祉推進区市町村包括補助事業実施要綱</t>
    <rPh sb="1" eb="2">
      <t>ハ</t>
    </rPh>
    <rPh sb="2" eb="3">
      <t>ムラ</t>
    </rPh>
    <rPh sb="3" eb="4">
      <t>シ</t>
    </rPh>
    <rPh sb="4" eb="6">
      <t>セイネン</t>
    </rPh>
    <rPh sb="6" eb="8">
      <t>コウケン</t>
    </rPh>
    <rPh sb="8" eb="10">
      <t>セイド</t>
    </rPh>
    <rPh sb="10" eb="12">
      <t>リヨウ</t>
    </rPh>
    <rPh sb="12" eb="14">
      <t>シエン</t>
    </rPh>
    <rPh sb="14" eb="16">
      <t>ジギョウ</t>
    </rPh>
    <rPh sb="16" eb="18">
      <t>ジッシ</t>
    </rPh>
    <rPh sb="18" eb="20">
      <t>ヨウコウ</t>
    </rPh>
    <rPh sb="22" eb="24">
      <t>トウキョウ</t>
    </rPh>
    <rPh sb="24" eb="25">
      <t>ト</t>
    </rPh>
    <rPh sb="25" eb="27">
      <t>チイキ</t>
    </rPh>
    <rPh sb="27" eb="29">
      <t>フクシ</t>
    </rPh>
    <rPh sb="29" eb="31">
      <t>スイシン</t>
    </rPh>
    <rPh sb="31" eb="32">
      <t>ク</t>
    </rPh>
    <rPh sb="32" eb="33">
      <t>シ</t>
    </rPh>
    <rPh sb="33" eb="35">
      <t>チョウソン</t>
    </rPh>
    <rPh sb="35" eb="37">
      <t>ホウカツ</t>
    </rPh>
    <rPh sb="37" eb="39">
      <t>ホジョ</t>
    </rPh>
    <rPh sb="39" eb="41">
      <t>ジギョウ</t>
    </rPh>
    <rPh sb="41" eb="43">
      <t>ジッシ</t>
    </rPh>
    <rPh sb="43" eb="45">
      <t>ヨウコウ</t>
    </rPh>
    <phoneticPr fontId="3"/>
  </si>
  <si>
    <t>H18.4</t>
    <phoneticPr fontId="3"/>
  </si>
  <si>
    <t>新型コロナウイルス感染症生活困窮者自立支援金</t>
    <rPh sb="0" eb="2">
      <t>シンガタ</t>
    </rPh>
    <rPh sb="9" eb="12">
      <t>カンセンショウ</t>
    </rPh>
    <rPh sb="12" eb="14">
      <t>セイカツ</t>
    </rPh>
    <rPh sb="14" eb="16">
      <t>コンキュウ</t>
    </rPh>
    <rPh sb="16" eb="17">
      <t>シャ</t>
    </rPh>
    <rPh sb="17" eb="19">
      <t>ジリツ</t>
    </rPh>
    <rPh sb="19" eb="21">
      <t>シエン</t>
    </rPh>
    <rPh sb="21" eb="22">
      <t>キン</t>
    </rPh>
    <phoneticPr fontId="3"/>
  </si>
  <si>
    <t>生活困窮世帯（63件）</t>
    <rPh sb="0" eb="2">
      <t>セイカツ</t>
    </rPh>
    <rPh sb="2" eb="4">
      <t>コンキュウ</t>
    </rPh>
    <rPh sb="4" eb="6">
      <t>セタイ</t>
    </rPh>
    <rPh sb="9" eb="10">
      <t>ケン</t>
    </rPh>
    <phoneticPr fontId="3"/>
  </si>
  <si>
    <t>新型コロナウイルス感染症の影響により生活が困窮し、都道府県社会福祉協議会が実施する総合支援資金の再貸付が終了したまたは再貸付について不承認とされた世帯、令和4年１月以降は緊急小口資金及び総合支援資金の初回貸付を終了した世帯であって、要件を満たす世帯を対象として、自立支援につなげるため支援金を支給。</t>
    <rPh sb="142" eb="145">
      <t>シエンキン</t>
    </rPh>
    <rPh sb="146" eb="148">
      <t>シキュウ</t>
    </rPh>
    <phoneticPr fontId="3"/>
  </si>
  <si>
    <t>羽村市新型コロナウイルス感染症生活困窮者自立支援金支給事業実施要綱</t>
    <phoneticPr fontId="3"/>
  </si>
  <si>
    <t>R3.7</t>
    <phoneticPr fontId="3"/>
  </si>
  <si>
    <t>住民税非課税世帯等に対する臨時特別給付金</t>
    <rPh sb="0" eb="3">
      <t>ジュウミンゼイ</t>
    </rPh>
    <rPh sb="3" eb="6">
      <t>ヒカゼイ</t>
    </rPh>
    <rPh sb="6" eb="8">
      <t>セタイ</t>
    </rPh>
    <rPh sb="8" eb="9">
      <t>トウ</t>
    </rPh>
    <rPh sb="10" eb="11">
      <t>タイ</t>
    </rPh>
    <rPh sb="13" eb="15">
      <t>リンジ</t>
    </rPh>
    <rPh sb="15" eb="17">
      <t>トクベツ</t>
    </rPh>
    <rPh sb="17" eb="20">
      <t>キュウフキン</t>
    </rPh>
    <phoneticPr fontId="3"/>
  </si>
  <si>
    <t>住民税非課税世帯（4,344件）
家計急変世帯（32件）</t>
    <rPh sb="0" eb="3">
      <t>ジュウミンゼイ</t>
    </rPh>
    <rPh sb="3" eb="6">
      <t>ヒカゼイ</t>
    </rPh>
    <rPh sb="6" eb="8">
      <t>セタイ</t>
    </rPh>
    <rPh sb="10" eb="15">
      <t>３４４ケン</t>
    </rPh>
    <rPh sb="17" eb="19">
      <t>カケイ</t>
    </rPh>
    <rPh sb="19" eb="21">
      <t>キュウヘン</t>
    </rPh>
    <rPh sb="21" eb="23">
      <t>セタイ</t>
    </rPh>
    <rPh sb="26" eb="27">
      <t>ケン</t>
    </rPh>
    <phoneticPr fontId="3"/>
  </si>
  <si>
    <t>新型コロナウイルスの感染拡大の影響を受けやすい住民税非課税世帯等を経済的に支援するため、令和3年度分の住民税均等割非課税世帯及び家計急変世帯に対し1世帯あたり10万円を支給。</t>
    <phoneticPr fontId="3"/>
  </si>
  <si>
    <t>羽村市住民税非課税世帯等に対する臨時特別給付金支給事務実施要綱</t>
    <phoneticPr fontId="3"/>
  </si>
  <si>
    <t>障害福祉課</t>
    <rPh sb="0" eb="2">
      <t>ショウガイ</t>
    </rPh>
    <rPh sb="2" eb="4">
      <t>フクシ</t>
    </rPh>
    <rPh sb="4" eb="5">
      <t>カ</t>
    </rPh>
    <phoneticPr fontId="3"/>
  </si>
  <si>
    <t>「ひばり園」障害者日中活動系サービス推進事業補助金</t>
    <phoneticPr fontId="3"/>
  </si>
  <si>
    <t>(社福)そよかぜ</t>
    <rPh sb="1" eb="2">
      <t>シャ</t>
    </rPh>
    <phoneticPr fontId="3"/>
  </si>
  <si>
    <t>市内において障害者総合支援法に基づく日中活動系サービスを提供する法人に対し、運営に要する費用の一部を補助することにより、障害者の福祉の増進を図る。</t>
    <rPh sb="0" eb="2">
      <t>シナイ</t>
    </rPh>
    <rPh sb="6" eb="9">
      <t>ショウガイシャ</t>
    </rPh>
    <rPh sb="9" eb="11">
      <t>ソウゴウ</t>
    </rPh>
    <rPh sb="11" eb="13">
      <t>シエン</t>
    </rPh>
    <rPh sb="13" eb="14">
      <t>ホウ</t>
    </rPh>
    <rPh sb="15" eb="16">
      <t>モト</t>
    </rPh>
    <rPh sb="18" eb="20">
      <t>ニッチュウ</t>
    </rPh>
    <rPh sb="20" eb="22">
      <t>カツドウ</t>
    </rPh>
    <rPh sb="22" eb="23">
      <t>ケイ</t>
    </rPh>
    <rPh sb="28" eb="30">
      <t>テイキョウ</t>
    </rPh>
    <rPh sb="32" eb="34">
      <t>ホウジン</t>
    </rPh>
    <rPh sb="35" eb="36">
      <t>タイ</t>
    </rPh>
    <rPh sb="38" eb="40">
      <t>ウンエイ</t>
    </rPh>
    <rPh sb="41" eb="42">
      <t>ヨウ</t>
    </rPh>
    <rPh sb="44" eb="46">
      <t>ヒヨウ</t>
    </rPh>
    <rPh sb="47" eb="49">
      <t>イチブ</t>
    </rPh>
    <rPh sb="50" eb="52">
      <t>ホジョ</t>
    </rPh>
    <rPh sb="60" eb="63">
      <t>ショウガイシャ</t>
    </rPh>
    <rPh sb="64" eb="66">
      <t>フクシ</t>
    </rPh>
    <rPh sb="67" eb="69">
      <t>ゾウシン</t>
    </rPh>
    <rPh sb="70" eb="71">
      <t>ハカ</t>
    </rPh>
    <phoneticPr fontId="3"/>
  </si>
  <si>
    <t>・障害者施策推進区市町村包括補助事業実施要綱（都）
・羽村市障害者日中活動系サービス推進事業運営費補助金交付要綱</t>
    <rPh sb="1" eb="3">
      <t>ショウガイ</t>
    </rPh>
    <rPh sb="3" eb="4">
      <t>シャ</t>
    </rPh>
    <rPh sb="4" eb="6">
      <t>シサク</t>
    </rPh>
    <rPh sb="6" eb="8">
      <t>スイシン</t>
    </rPh>
    <rPh sb="8" eb="9">
      <t>ク</t>
    </rPh>
    <rPh sb="9" eb="10">
      <t>シ</t>
    </rPh>
    <rPh sb="10" eb="12">
      <t>チョウソン</t>
    </rPh>
    <rPh sb="12" eb="14">
      <t>ホウカツ</t>
    </rPh>
    <rPh sb="14" eb="16">
      <t>ホジョ</t>
    </rPh>
    <rPh sb="16" eb="18">
      <t>ジギョウ</t>
    </rPh>
    <rPh sb="18" eb="20">
      <t>ジッシ</t>
    </rPh>
    <rPh sb="20" eb="22">
      <t>ヨウコウ</t>
    </rPh>
    <rPh sb="23" eb="24">
      <t>ト</t>
    </rPh>
    <rPh sb="27" eb="30">
      <t>ハムラシ</t>
    </rPh>
    <rPh sb="30" eb="32">
      <t>ショウガイ</t>
    </rPh>
    <rPh sb="32" eb="33">
      <t>シャ</t>
    </rPh>
    <rPh sb="33" eb="35">
      <t>ニッチュウ</t>
    </rPh>
    <rPh sb="35" eb="37">
      <t>カツドウ</t>
    </rPh>
    <rPh sb="37" eb="38">
      <t>ケイ</t>
    </rPh>
    <rPh sb="42" eb="44">
      <t>スイシン</t>
    </rPh>
    <rPh sb="44" eb="46">
      <t>ジギョウ</t>
    </rPh>
    <rPh sb="46" eb="48">
      <t>ウンエイ</t>
    </rPh>
    <rPh sb="48" eb="49">
      <t>ヒ</t>
    </rPh>
    <rPh sb="49" eb="51">
      <t>ホジョ</t>
    </rPh>
    <rPh sb="51" eb="52">
      <t>キン</t>
    </rPh>
    <rPh sb="52" eb="54">
      <t>コウフ</t>
    </rPh>
    <rPh sb="54" eb="56">
      <t>ヨウコウ</t>
    </rPh>
    <phoneticPr fontId="3"/>
  </si>
  <si>
    <t>H19.6</t>
    <phoneticPr fontId="3"/>
  </si>
  <si>
    <t>平成23年度名称変更（旧名称：羽村市障害者施策推進事業運営費補助金要綱）</t>
    <rPh sb="6" eb="8">
      <t>メイショウ</t>
    </rPh>
    <rPh sb="8" eb="10">
      <t>ヘンコウ</t>
    </rPh>
    <rPh sb="11" eb="12">
      <t>キュウ</t>
    </rPh>
    <rPh sb="12" eb="14">
      <t>メイショウ</t>
    </rPh>
    <rPh sb="15" eb="16">
      <t>ハ</t>
    </rPh>
    <rPh sb="16" eb="17">
      <t>ムラ</t>
    </rPh>
    <rPh sb="17" eb="18">
      <t>シ</t>
    </rPh>
    <rPh sb="18" eb="21">
      <t>ショウガイシャ</t>
    </rPh>
    <rPh sb="21" eb="23">
      <t>シサク</t>
    </rPh>
    <rPh sb="23" eb="25">
      <t>スイシン</t>
    </rPh>
    <rPh sb="25" eb="27">
      <t>ジギョウ</t>
    </rPh>
    <rPh sb="27" eb="30">
      <t>ウンエイヒ</t>
    </rPh>
    <rPh sb="30" eb="33">
      <t>ホジョキン</t>
    </rPh>
    <rPh sb="33" eb="35">
      <t>ヨウコウ</t>
    </rPh>
    <phoneticPr fontId="3"/>
  </si>
  <si>
    <t>「スマイル工房」障害者日中活動系サービス推進事業補助金</t>
    <phoneticPr fontId="3"/>
  </si>
  <si>
    <t>市内において障害者総合支援法に基づく日中活動系サービスを提供する法人に対し、運営に要する費用の一部を補助することにより、障害者の福祉の増進を図る。</t>
    <rPh sb="9" eb="11">
      <t>ソウゴウ</t>
    </rPh>
    <phoneticPr fontId="3"/>
  </si>
  <si>
    <t>障害者グループホーム防火設備整備費補助金</t>
    <phoneticPr fontId="3"/>
  </si>
  <si>
    <t>市内においてグループホームを運営する法人が防火設備を整備する際に、その経費の一部又は全部を補助し、より安全な施設整備を推進することにより、福祉の向上を図る。</t>
    <phoneticPr fontId="3"/>
  </si>
  <si>
    <t>・障害者施策推進区市町村包括補助事業実施要綱（都）
・羽村市障害者グループホーム防火設備整備費補助金交付要綱</t>
    <phoneticPr fontId="3"/>
  </si>
  <si>
    <t>福祉有償運送事業助成金</t>
    <rPh sb="0" eb="2">
      <t>フクシ</t>
    </rPh>
    <rPh sb="2" eb="4">
      <t>ユウショウ</t>
    </rPh>
    <rPh sb="4" eb="6">
      <t>ウンソウ</t>
    </rPh>
    <rPh sb="6" eb="8">
      <t>ジギョウ</t>
    </rPh>
    <rPh sb="8" eb="11">
      <t>ジョセイキン</t>
    </rPh>
    <phoneticPr fontId="3"/>
  </si>
  <si>
    <t>障害者(児)や介護保険の要介護者で、公共交通機関の利用が困難な方の外出を支援し、自立と社会参加の促進を図る事業に対してその事業費の一部を助成することにより、障害者等の福祉の増進を図る。</t>
    <rPh sb="0" eb="3">
      <t>ショウガイシャ</t>
    </rPh>
    <rPh sb="4" eb="5">
      <t>コ</t>
    </rPh>
    <rPh sb="7" eb="9">
      <t>カイゴ</t>
    </rPh>
    <rPh sb="9" eb="11">
      <t>ホケン</t>
    </rPh>
    <rPh sb="12" eb="13">
      <t>ヨウ</t>
    </rPh>
    <rPh sb="13" eb="16">
      <t>カイゴシャ</t>
    </rPh>
    <rPh sb="18" eb="20">
      <t>コウキョウ</t>
    </rPh>
    <rPh sb="20" eb="22">
      <t>コウツウ</t>
    </rPh>
    <rPh sb="22" eb="24">
      <t>キカン</t>
    </rPh>
    <rPh sb="25" eb="27">
      <t>リヨウ</t>
    </rPh>
    <rPh sb="28" eb="30">
      <t>コンナン</t>
    </rPh>
    <rPh sb="31" eb="32">
      <t>ホウ</t>
    </rPh>
    <rPh sb="33" eb="35">
      <t>ガイシュツ</t>
    </rPh>
    <rPh sb="36" eb="38">
      <t>シエン</t>
    </rPh>
    <rPh sb="40" eb="42">
      <t>ジリツ</t>
    </rPh>
    <rPh sb="43" eb="45">
      <t>シャカイ</t>
    </rPh>
    <rPh sb="45" eb="47">
      <t>サンカ</t>
    </rPh>
    <rPh sb="48" eb="50">
      <t>ソクシン</t>
    </rPh>
    <rPh sb="51" eb="52">
      <t>ハカ</t>
    </rPh>
    <rPh sb="53" eb="55">
      <t>ジギョウ</t>
    </rPh>
    <rPh sb="56" eb="57">
      <t>タイ</t>
    </rPh>
    <rPh sb="61" eb="64">
      <t>ジギョウヒ</t>
    </rPh>
    <rPh sb="65" eb="67">
      <t>イチブ</t>
    </rPh>
    <rPh sb="68" eb="70">
      <t>ジョセイ</t>
    </rPh>
    <rPh sb="78" eb="82">
      <t>ショウガイシャナド</t>
    </rPh>
    <rPh sb="83" eb="85">
      <t>フクシ</t>
    </rPh>
    <rPh sb="86" eb="88">
      <t>ゾウシン</t>
    </rPh>
    <rPh sb="89" eb="90">
      <t>ハカ</t>
    </rPh>
    <phoneticPr fontId="3"/>
  </si>
  <si>
    <t>・障害者施策推進区市町村包括補助事業実施要綱(都)                                                                                                                                                 　・社会福祉法人に対する助成金の交付に関する条例及び施行規則</t>
    <rPh sb="1" eb="4">
      <t>ショウガイシャ</t>
    </rPh>
    <rPh sb="4" eb="6">
      <t>シサク</t>
    </rPh>
    <rPh sb="6" eb="8">
      <t>スイシン</t>
    </rPh>
    <rPh sb="8" eb="9">
      <t>ク</t>
    </rPh>
    <rPh sb="9" eb="12">
      <t>シチョウソン</t>
    </rPh>
    <rPh sb="12" eb="14">
      <t>ホウカツ</t>
    </rPh>
    <rPh sb="14" eb="16">
      <t>ホジョ</t>
    </rPh>
    <rPh sb="16" eb="18">
      <t>ジギョウ</t>
    </rPh>
    <rPh sb="18" eb="20">
      <t>ジッシ</t>
    </rPh>
    <rPh sb="20" eb="22">
      <t>ヨウコウ</t>
    </rPh>
    <rPh sb="23" eb="24">
      <t>ト</t>
    </rPh>
    <rPh sb="172" eb="174">
      <t>シャカイ</t>
    </rPh>
    <rPh sb="174" eb="176">
      <t>フクシ</t>
    </rPh>
    <rPh sb="176" eb="178">
      <t>ホウジン</t>
    </rPh>
    <rPh sb="179" eb="180">
      <t>タイ</t>
    </rPh>
    <rPh sb="182" eb="185">
      <t>ジョセイキン</t>
    </rPh>
    <rPh sb="186" eb="188">
      <t>コウフ</t>
    </rPh>
    <rPh sb="189" eb="190">
      <t>カン</t>
    </rPh>
    <rPh sb="192" eb="194">
      <t>ジョウレイ</t>
    </rPh>
    <rPh sb="194" eb="195">
      <t>オヨ</t>
    </rPh>
    <rPh sb="196" eb="198">
      <t>セコウ</t>
    </rPh>
    <rPh sb="198" eb="200">
      <t>キソク</t>
    </rPh>
    <phoneticPr fontId="3"/>
  </si>
  <si>
    <t>H20.10</t>
    <phoneticPr fontId="3"/>
  </si>
  <si>
    <t>平成18年度まで「東京都福祉改革推進事業補助要綱」</t>
    <rPh sb="0" eb="2">
      <t>ヘイセイ</t>
    </rPh>
    <rPh sb="4" eb="6">
      <t>ネンド</t>
    </rPh>
    <rPh sb="9" eb="11">
      <t>トウキョウ</t>
    </rPh>
    <rPh sb="11" eb="12">
      <t>ト</t>
    </rPh>
    <rPh sb="12" eb="14">
      <t>フクシ</t>
    </rPh>
    <rPh sb="14" eb="16">
      <t>カイカク</t>
    </rPh>
    <rPh sb="16" eb="18">
      <t>スイシン</t>
    </rPh>
    <rPh sb="18" eb="20">
      <t>ジギョウ</t>
    </rPh>
    <rPh sb="20" eb="22">
      <t>ホジョ</t>
    </rPh>
    <rPh sb="22" eb="24">
      <t>ヨウコウ</t>
    </rPh>
    <phoneticPr fontId="3"/>
  </si>
  <si>
    <t>休養ホーム事業助成金</t>
    <rPh sb="0" eb="2">
      <t>キュウヨウ</t>
    </rPh>
    <rPh sb="5" eb="7">
      <t>ジギョウ</t>
    </rPh>
    <rPh sb="7" eb="10">
      <t>ジョセイキン</t>
    </rPh>
    <phoneticPr fontId="3"/>
  </si>
  <si>
    <t>①羽村市身体障害者福祉協会
②羽村市手をつなぐ親の会
（R1実績）</t>
    <rPh sb="30" eb="32">
      <t>ジッセキ</t>
    </rPh>
    <phoneticPr fontId="3"/>
  </si>
  <si>
    <t>障害者団体が行う障害者の交流や休養などを目的とした事業に対し、その事業費の一部を助成することにより、障害者の家族等の交流と心身の休養を図る。</t>
    <rPh sb="0" eb="3">
      <t>ショウガイシャ</t>
    </rPh>
    <rPh sb="3" eb="5">
      <t>ダンタイ</t>
    </rPh>
    <rPh sb="6" eb="7">
      <t>オコナ</t>
    </rPh>
    <rPh sb="8" eb="11">
      <t>ショウガイシャ</t>
    </rPh>
    <rPh sb="12" eb="14">
      <t>コウリュウ</t>
    </rPh>
    <rPh sb="15" eb="17">
      <t>キュウヨウ</t>
    </rPh>
    <rPh sb="20" eb="22">
      <t>モクテキ</t>
    </rPh>
    <rPh sb="25" eb="27">
      <t>ジギョウ</t>
    </rPh>
    <rPh sb="28" eb="29">
      <t>タイ</t>
    </rPh>
    <rPh sb="33" eb="36">
      <t>ジギョウヒ</t>
    </rPh>
    <rPh sb="37" eb="39">
      <t>イチブ</t>
    </rPh>
    <rPh sb="40" eb="42">
      <t>ジョセイ</t>
    </rPh>
    <rPh sb="50" eb="53">
      <t>ショウガイシャ</t>
    </rPh>
    <rPh sb="54" eb="56">
      <t>カゾク</t>
    </rPh>
    <rPh sb="56" eb="57">
      <t>トウ</t>
    </rPh>
    <rPh sb="58" eb="60">
      <t>コウリュウ</t>
    </rPh>
    <rPh sb="61" eb="63">
      <t>シンシン</t>
    </rPh>
    <rPh sb="64" eb="66">
      <t>キュウヨウ</t>
    </rPh>
    <rPh sb="67" eb="68">
      <t>ハカ</t>
    </rPh>
    <phoneticPr fontId="3"/>
  </si>
  <si>
    <t>・障害者施策推進区市町村包括補助事業実施要綱（都）
・羽村市障害者休養ホーム事業助成金交付要綱</t>
    <rPh sb="33" eb="35">
      <t>キュウヨウ</t>
    </rPh>
    <rPh sb="38" eb="40">
      <t>ジギョウ</t>
    </rPh>
    <rPh sb="40" eb="43">
      <t>ジョセイキン</t>
    </rPh>
    <phoneticPr fontId="3"/>
  </si>
  <si>
    <t>H16.6</t>
    <phoneticPr fontId="3"/>
  </si>
  <si>
    <t>障害者団体助成金</t>
    <rPh sb="0" eb="3">
      <t>ショウガイシャ</t>
    </rPh>
    <rPh sb="3" eb="5">
      <t>ダンタイ</t>
    </rPh>
    <rPh sb="5" eb="8">
      <t>ジョセイキン</t>
    </rPh>
    <phoneticPr fontId="3"/>
  </si>
  <si>
    <t>①羽村市身体障害者福祉協会
②羽村市手をつなぐ親の会
③羽村市視力障害者の集り「こだま会」
④羽村市ろう者協会
⑤スマイルの会　</t>
    <rPh sb="1" eb="2">
      <t>ハ</t>
    </rPh>
    <rPh sb="2" eb="3">
      <t>ムラ</t>
    </rPh>
    <rPh sb="3" eb="4">
      <t>シ</t>
    </rPh>
    <rPh sb="4" eb="6">
      <t>シンタイ</t>
    </rPh>
    <rPh sb="6" eb="9">
      <t>ショウガイシャ</t>
    </rPh>
    <rPh sb="9" eb="11">
      <t>フクシ</t>
    </rPh>
    <rPh sb="11" eb="13">
      <t>キョウカイ</t>
    </rPh>
    <rPh sb="15" eb="16">
      <t>ハ</t>
    </rPh>
    <rPh sb="16" eb="17">
      <t>ムラ</t>
    </rPh>
    <rPh sb="17" eb="18">
      <t>シ</t>
    </rPh>
    <rPh sb="18" eb="19">
      <t>テ</t>
    </rPh>
    <rPh sb="23" eb="24">
      <t>オヤ</t>
    </rPh>
    <rPh sb="25" eb="26">
      <t>カイ</t>
    </rPh>
    <rPh sb="28" eb="31">
      <t>ハムラシ</t>
    </rPh>
    <rPh sb="31" eb="33">
      <t>シリョク</t>
    </rPh>
    <rPh sb="33" eb="35">
      <t>ショウガイ</t>
    </rPh>
    <rPh sb="35" eb="36">
      <t>シャ</t>
    </rPh>
    <rPh sb="37" eb="38">
      <t>アツマ</t>
    </rPh>
    <rPh sb="43" eb="44">
      <t>カイ</t>
    </rPh>
    <rPh sb="47" eb="50">
      <t>ハムラシ</t>
    </rPh>
    <rPh sb="52" eb="53">
      <t>モノ</t>
    </rPh>
    <rPh sb="53" eb="55">
      <t>キョウカイ</t>
    </rPh>
    <rPh sb="62" eb="63">
      <t>カイ</t>
    </rPh>
    <phoneticPr fontId="3"/>
  </si>
  <si>
    <t>障害者団体に対し、その運営費の一部を助成することにより、当該団体の福祉活動を助長し、もって障害者福祉の向上を図る。</t>
    <rPh sb="0" eb="3">
      <t>ショウガイシャ</t>
    </rPh>
    <rPh sb="3" eb="5">
      <t>ダンタイ</t>
    </rPh>
    <rPh sb="6" eb="7">
      <t>タイ</t>
    </rPh>
    <rPh sb="11" eb="14">
      <t>ウンエイヒ</t>
    </rPh>
    <rPh sb="15" eb="17">
      <t>イチブ</t>
    </rPh>
    <rPh sb="18" eb="20">
      <t>ジョセイ</t>
    </rPh>
    <rPh sb="28" eb="30">
      <t>トウガイ</t>
    </rPh>
    <rPh sb="30" eb="32">
      <t>ダンタイ</t>
    </rPh>
    <rPh sb="33" eb="35">
      <t>フクシ</t>
    </rPh>
    <rPh sb="35" eb="37">
      <t>カツドウ</t>
    </rPh>
    <rPh sb="38" eb="40">
      <t>ジョチョウ</t>
    </rPh>
    <rPh sb="45" eb="48">
      <t>ショウガイシャ</t>
    </rPh>
    <rPh sb="48" eb="50">
      <t>フクシ</t>
    </rPh>
    <rPh sb="51" eb="53">
      <t>コウジョウ</t>
    </rPh>
    <rPh sb="54" eb="55">
      <t>ハカ</t>
    </rPh>
    <phoneticPr fontId="3"/>
  </si>
  <si>
    <t>・障害者施策推進区市町村包括補助事業実施要綱（都）
・羽村市障害者団体運営費助成要綱</t>
    <rPh sb="33" eb="35">
      <t>ダンタイ</t>
    </rPh>
    <rPh sb="35" eb="37">
      <t>ウンエイ</t>
    </rPh>
    <rPh sb="37" eb="38">
      <t>ヒ</t>
    </rPh>
    <phoneticPr fontId="3"/>
  </si>
  <si>
    <t>S57.5</t>
    <phoneticPr fontId="3"/>
  </si>
  <si>
    <t>障害者支援施設整備助成金</t>
    <rPh sb="0" eb="3">
      <t>ショウガイシャ</t>
    </rPh>
    <rPh sb="3" eb="5">
      <t>シエン</t>
    </rPh>
    <rPh sb="5" eb="7">
      <t>シセツ</t>
    </rPh>
    <rPh sb="7" eb="9">
      <t>セイビ</t>
    </rPh>
    <rPh sb="9" eb="12">
      <t>ジョセイキン</t>
    </rPh>
    <phoneticPr fontId="3"/>
  </si>
  <si>
    <t>社会福祉法人が、障害者の福祉的就労の場の拡大等を図ることを目的として、障害者総合支援法に基づく事業等を提供する施設の建設にあたり、その一部を助成することにより、事業の安定的な運営を確保し、障害者の福祉の増進を図る。</t>
    <rPh sb="0" eb="2">
      <t>シャカイ</t>
    </rPh>
    <rPh sb="2" eb="4">
      <t>フクシ</t>
    </rPh>
    <rPh sb="4" eb="6">
      <t>ホウジン</t>
    </rPh>
    <rPh sb="8" eb="11">
      <t>ショウガイシャ</t>
    </rPh>
    <rPh sb="12" eb="15">
      <t>フクシテキ</t>
    </rPh>
    <rPh sb="15" eb="17">
      <t>シュウロウ</t>
    </rPh>
    <rPh sb="18" eb="19">
      <t>バ</t>
    </rPh>
    <rPh sb="20" eb="22">
      <t>カクダイ</t>
    </rPh>
    <rPh sb="22" eb="23">
      <t>トウ</t>
    </rPh>
    <rPh sb="24" eb="25">
      <t>ハカ</t>
    </rPh>
    <rPh sb="29" eb="31">
      <t>モクテキ</t>
    </rPh>
    <rPh sb="35" eb="38">
      <t>ショウガイシャ</t>
    </rPh>
    <rPh sb="38" eb="40">
      <t>ソウゴウ</t>
    </rPh>
    <rPh sb="40" eb="42">
      <t>シエン</t>
    </rPh>
    <rPh sb="42" eb="43">
      <t>ホウ</t>
    </rPh>
    <rPh sb="44" eb="45">
      <t>モト</t>
    </rPh>
    <rPh sb="47" eb="49">
      <t>ジギョウ</t>
    </rPh>
    <rPh sb="49" eb="50">
      <t>トウ</t>
    </rPh>
    <rPh sb="51" eb="53">
      <t>テイキョウ</t>
    </rPh>
    <rPh sb="55" eb="57">
      <t>シセツ</t>
    </rPh>
    <rPh sb="58" eb="60">
      <t>ケンセツ</t>
    </rPh>
    <rPh sb="67" eb="69">
      <t>イチブ</t>
    </rPh>
    <rPh sb="70" eb="72">
      <t>ジョセイ</t>
    </rPh>
    <rPh sb="80" eb="82">
      <t>ジギョウ</t>
    </rPh>
    <rPh sb="83" eb="85">
      <t>アンテイ</t>
    </rPh>
    <rPh sb="85" eb="86">
      <t>テキ</t>
    </rPh>
    <rPh sb="87" eb="89">
      <t>ウンエイ</t>
    </rPh>
    <rPh sb="90" eb="92">
      <t>カクホ</t>
    </rPh>
    <rPh sb="94" eb="97">
      <t>ショウガイシャ</t>
    </rPh>
    <rPh sb="98" eb="100">
      <t>フクシ</t>
    </rPh>
    <rPh sb="101" eb="103">
      <t>ゾウシン</t>
    </rPh>
    <rPh sb="104" eb="105">
      <t>ハカ</t>
    </rPh>
    <phoneticPr fontId="3"/>
  </si>
  <si>
    <t>・社会福祉法人に対する助成金の交付に関する条例及び条例施行規則</t>
  </si>
  <si>
    <t>H21.12</t>
  </si>
  <si>
    <t>高齢福祉介護課</t>
    <rPh sb="0" eb="2">
      <t>コウレイ</t>
    </rPh>
    <rPh sb="2" eb="4">
      <t>フクシ</t>
    </rPh>
    <rPh sb="4" eb="6">
      <t>カイゴ</t>
    </rPh>
    <rPh sb="6" eb="7">
      <t>カ</t>
    </rPh>
    <phoneticPr fontId="3"/>
  </si>
  <si>
    <t>シルバー人材センター助成金</t>
    <rPh sb="4" eb="6">
      <t>ジンザイ</t>
    </rPh>
    <rPh sb="10" eb="13">
      <t>ジョセイキン</t>
    </rPh>
    <phoneticPr fontId="3"/>
  </si>
  <si>
    <t>(公社)羽村市シルバー人材センター</t>
    <rPh sb="1" eb="3">
      <t>コウシャ</t>
    </rPh>
    <rPh sb="4" eb="5">
      <t>ハ</t>
    </rPh>
    <rPh sb="5" eb="6">
      <t>ムラ</t>
    </rPh>
    <rPh sb="6" eb="7">
      <t>シ</t>
    </rPh>
    <rPh sb="11" eb="13">
      <t>ジンザイ</t>
    </rPh>
    <phoneticPr fontId="3"/>
  </si>
  <si>
    <t>羽村市シルバー人材センターに運営費の一部を助成することにより、高齢者に社会参加の機会を提供し、それぞれ生きがいのある生活と福祉の増進に寄与することを目的とする。</t>
    <rPh sb="0" eb="1">
      <t>ハ</t>
    </rPh>
    <rPh sb="1" eb="2">
      <t>ムラ</t>
    </rPh>
    <rPh sb="2" eb="3">
      <t>シ</t>
    </rPh>
    <rPh sb="7" eb="9">
      <t>ジンザイ</t>
    </rPh>
    <rPh sb="14" eb="17">
      <t>ウンエイヒ</t>
    </rPh>
    <rPh sb="18" eb="20">
      <t>イチブ</t>
    </rPh>
    <rPh sb="21" eb="23">
      <t>ジョセイ</t>
    </rPh>
    <rPh sb="31" eb="34">
      <t>コウレイシャ</t>
    </rPh>
    <rPh sb="35" eb="37">
      <t>シャカイ</t>
    </rPh>
    <rPh sb="37" eb="39">
      <t>サンカ</t>
    </rPh>
    <rPh sb="40" eb="42">
      <t>キカイ</t>
    </rPh>
    <rPh sb="43" eb="45">
      <t>テイキョウ</t>
    </rPh>
    <rPh sb="51" eb="52">
      <t>イ</t>
    </rPh>
    <rPh sb="58" eb="60">
      <t>セイカツ</t>
    </rPh>
    <rPh sb="61" eb="63">
      <t>フクシ</t>
    </rPh>
    <rPh sb="64" eb="66">
      <t>ゾウシン</t>
    </rPh>
    <rPh sb="67" eb="69">
      <t>キヨ</t>
    </rPh>
    <rPh sb="74" eb="76">
      <t>モクテキ</t>
    </rPh>
    <phoneticPr fontId="3"/>
  </si>
  <si>
    <t>・東京都シルバー人材センター事業補助金交付要綱
・公益社団法人羽村市シルバー人材センター運営費助成要綱</t>
    <rPh sb="1" eb="3">
      <t>トウキョウ</t>
    </rPh>
    <rPh sb="3" eb="4">
      <t>ト</t>
    </rPh>
    <rPh sb="8" eb="10">
      <t>ジンザイ</t>
    </rPh>
    <rPh sb="14" eb="16">
      <t>ジギョウ</t>
    </rPh>
    <rPh sb="16" eb="19">
      <t>ホジョキン</t>
    </rPh>
    <rPh sb="19" eb="21">
      <t>コウフ</t>
    </rPh>
    <rPh sb="21" eb="23">
      <t>ヨウコウ</t>
    </rPh>
    <rPh sb="25" eb="27">
      <t>コウエキ</t>
    </rPh>
    <rPh sb="27" eb="29">
      <t>シャダン</t>
    </rPh>
    <rPh sb="29" eb="31">
      <t>ホウジン</t>
    </rPh>
    <rPh sb="31" eb="32">
      <t>ハ</t>
    </rPh>
    <rPh sb="32" eb="33">
      <t>ムラ</t>
    </rPh>
    <rPh sb="33" eb="34">
      <t>シ</t>
    </rPh>
    <rPh sb="38" eb="40">
      <t>ジンザイ</t>
    </rPh>
    <rPh sb="44" eb="47">
      <t>ウンエイヒ</t>
    </rPh>
    <rPh sb="47" eb="49">
      <t>ジョセイ</t>
    </rPh>
    <rPh sb="49" eb="51">
      <t>ヨウコウ</t>
    </rPh>
    <phoneticPr fontId="3"/>
  </si>
  <si>
    <t>S56.4</t>
    <phoneticPr fontId="3"/>
  </si>
  <si>
    <t>都負担割合は補助限度額の1/2（限度額はランク別に設定）</t>
    <rPh sb="0" eb="1">
      <t>ミヤコ</t>
    </rPh>
    <rPh sb="1" eb="3">
      <t>フタン</t>
    </rPh>
    <rPh sb="3" eb="5">
      <t>ワリアイ</t>
    </rPh>
    <rPh sb="6" eb="8">
      <t>ホジョ</t>
    </rPh>
    <rPh sb="8" eb="10">
      <t>ゲンド</t>
    </rPh>
    <rPh sb="10" eb="11">
      <t>ガク</t>
    </rPh>
    <rPh sb="16" eb="18">
      <t>ゲンド</t>
    </rPh>
    <rPh sb="18" eb="19">
      <t>ガク</t>
    </rPh>
    <rPh sb="23" eb="24">
      <t>ベツ</t>
    </rPh>
    <rPh sb="25" eb="27">
      <t>セッテイ</t>
    </rPh>
    <phoneticPr fontId="3"/>
  </si>
  <si>
    <t>高齢者クラブ助成金</t>
    <rPh sb="0" eb="3">
      <t>コウレイシャ</t>
    </rPh>
    <rPh sb="6" eb="9">
      <t>ジョセイキン</t>
    </rPh>
    <phoneticPr fontId="3"/>
  </si>
  <si>
    <t>市内高齢者クラブ
（29クラブ）</t>
    <rPh sb="0" eb="2">
      <t>シナイ</t>
    </rPh>
    <rPh sb="2" eb="4">
      <t>コウレイ</t>
    </rPh>
    <rPh sb="4" eb="5">
      <t>シャ</t>
    </rPh>
    <phoneticPr fontId="3"/>
  </si>
  <si>
    <t>老人クラブが行う事業に対して、事業費の一部を補助することにより老人福祉の増進を図る。</t>
    <rPh sb="0" eb="2">
      <t>ロウジン</t>
    </rPh>
    <rPh sb="6" eb="7">
      <t>オコナ</t>
    </rPh>
    <rPh sb="8" eb="10">
      <t>ジギョウ</t>
    </rPh>
    <rPh sb="11" eb="12">
      <t>タイ</t>
    </rPh>
    <rPh sb="15" eb="17">
      <t>ジギョウ</t>
    </rPh>
    <rPh sb="17" eb="18">
      <t>ヒ</t>
    </rPh>
    <rPh sb="19" eb="21">
      <t>イチブ</t>
    </rPh>
    <rPh sb="22" eb="24">
      <t>ホジョ</t>
    </rPh>
    <rPh sb="31" eb="33">
      <t>ロウジン</t>
    </rPh>
    <rPh sb="33" eb="35">
      <t>フクシ</t>
    </rPh>
    <rPh sb="36" eb="38">
      <t>ゾウシン</t>
    </rPh>
    <rPh sb="39" eb="40">
      <t>ハカ</t>
    </rPh>
    <phoneticPr fontId="3"/>
  </si>
  <si>
    <t>・老人クラブ活動等事業実施要綱(国)
・老人クラブ等助成事業補助金補助要綱(都)
・高齢社会対策区市町村包括補助事業実施要綱
・羽村市高齢者クラブ事業補助要綱</t>
    <rPh sb="1" eb="3">
      <t>ロウジン</t>
    </rPh>
    <rPh sb="6" eb="8">
      <t>カツドウ</t>
    </rPh>
    <rPh sb="8" eb="9">
      <t>トウ</t>
    </rPh>
    <rPh sb="9" eb="11">
      <t>ジギョウ</t>
    </rPh>
    <rPh sb="11" eb="13">
      <t>ジッシ</t>
    </rPh>
    <rPh sb="13" eb="15">
      <t>ヨウコウ</t>
    </rPh>
    <rPh sb="16" eb="17">
      <t>クニ</t>
    </rPh>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3"/>
  </si>
  <si>
    <t>S55.4</t>
    <phoneticPr fontId="3"/>
  </si>
  <si>
    <r>
      <t xml:space="preserve">2/3
(国1/3)
</t>
    </r>
    <r>
      <rPr>
        <sz val="9"/>
        <color indexed="8"/>
        <rFont val="HG丸ｺﾞｼｯｸM-PRO"/>
        <family val="3"/>
        <charset val="128"/>
      </rPr>
      <t>○
(ポイント制)</t>
    </r>
    <rPh sb="5" eb="6">
      <t>クニ</t>
    </rPh>
    <rPh sb="19" eb="20">
      <t>セイ</t>
    </rPh>
    <phoneticPr fontId="3"/>
  </si>
  <si>
    <r>
      <t xml:space="preserve">1/3
</t>
    </r>
    <r>
      <rPr>
        <sz val="9"/>
        <color indexed="8"/>
        <rFont val="HG丸ｺﾞｼｯｸM-PRO"/>
        <family val="3"/>
        <charset val="128"/>
      </rPr>
      <t>○
(ポイント制)</t>
    </r>
    <rPh sb="13" eb="14">
      <t>セイ</t>
    </rPh>
    <phoneticPr fontId="3"/>
  </si>
  <si>
    <t>都負担割合は補助基準額に対する負担割合による。
平成19年4月から、「高齢者対策区市町村包括補助事業実施要綱」により一部ポイント制になる。</t>
    <rPh sb="0" eb="1">
      <t>ト</t>
    </rPh>
    <rPh sb="1" eb="3">
      <t>フタン</t>
    </rPh>
    <rPh sb="3" eb="5">
      <t>ワリアイ</t>
    </rPh>
    <rPh sb="6" eb="8">
      <t>ホジョ</t>
    </rPh>
    <rPh sb="8" eb="10">
      <t>キジュン</t>
    </rPh>
    <rPh sb="10" eb="11">
      <t>ガク</t>
    </rPh>
    <rPh sb="12" eb="13">
      <t>タイ</t>
    </rPh>
    <rPh sb="15" eb="17">
      <t>フタン</t>
    </rPh>
    <rPh sb="17" eb="19">
      <t>ワリアイ</t>
    </rPh>
    <rPh sb="25" eb="27">
      <t>ヘイセイ</t>
    </rPh>
    <rPh sb="29" eb="30">
      <t>ネン</t>
    </rPh>
    <rPh sb="31" eb="32">
      <t>ガツ</t>
    </rPh>
    <rPh sb="36" eb="39">
      <t>コウレイシャ</t>
    </rPh>
    <rPh sb="39" eb="41">
      <t>タイサク</t>
    </rPh>
    <rPh sb="41" eb="42">
      <t>ク</t>
    </rPh>
    <rPh sb="42" eb="43">
      <t>シ</t>
    </rPh>
    <rPh sb="43" eb="45">
      <t>チョウソン</t>
    </rPh>
    <rPh sb="45" eb="47">
      <t>ホウカツ</t>
    </rPh>
    <rPh sb="47" eb="49">
      <t>ホジョ</t>
    </rPh>
    <rPh sb="49" eb="51">
      <t>ジギョウ</t>
    </rPh>
    <rPh sb="51" eb="53">
      <t>ジッシ</t>
    </rPh>
    <rPh sb="53" eb="55">
      <t>ヨウコウ</t>
    </rPh>
    <rPh sb="59" eb="61">
      <t>イチブ</t>
    </rPh>
    <rPh sb="65" eb="66">
      <t>セイ</t>
    </rPh>
    <phoneticPr fontId="3"/>
  </si>
  <si>
    <t>高齢者クラブ連合会助成金</t>
    <rPh sb="0" eb="3">
      <t>コウレイシャ</t>
    </rPh>
    <rPh sb="6" eb="8">
      <t>レンゴウ</t>
    </rPh>
    <rPh sb="8" eb="9">
      <t>カイ</t>
    </rPh>
    <rPh sb="9" eb="12">
      <t>ジョセイキン</t>
    </rPh>
    <phoneticPr fontId="3"/>
  </si>
  <si>
    <t>羽村市高齢者クラブ連合会</t>
    <rPh sb="0" eb="1">
      <t>ハ</t>
    </rPh>
    <rPh sb="1" eb="2">
      <t>ムラ</t>
    </rPh>
    <rPh sb="2" eb="3">
      <t>シ</t>
    </rPh>
    <rPh sb="3" eb="6">
      <t>コウレイシャ</t>
    </rPh>
    <rPh sb="9" eb="12">
      <t>レンゴウカイ</t>
    </rPh>
    <phoneticPr fontId="3"/>
  </si>
  <si>
    <t>老人クラブ連合会が行う事業に対して、事業費の一部を補助することにより老人福祉の増進を図る。</t>
    <rPh sb="0" eb="2">
      <t>ロウジン</t>
    </rPh>
    <rPh sb="5" eb="8">
      <t>レンゴウカイ</t>
    </rPh>
    <rPh sb="9" eb="10">
      <t>オコナ</t>
    </rPh>
    <rPh sb="11" eb="13">
      <t>ジギョウ</t>
    </rPh>
    <rPh sb="14" eb="15">
      <t>タイ</t>
    </rPh>
    <rPh sb="18" eb="20">
      <t>ジギョウ</t>
    </rPh>
    <rPh sb="20" eb="21">
      <t>ヒ</t>
    </rPh>
    <rPh sb="22" eb="24">
      <t>イチブ</t>
    </rPh>
    <rPh sb="25" eb="27">
      <t>ホジョ</t>
    </rPh>
    <rPh sb="34" eb="36">
      <t>ロウジン</t>
    </rPh>
    <rPh sb="36" eb="38">
      <t>フクシ</t>
    </rPh>
    <rPh sb="39" eb="41">
      <t>ゾウシン</t>
    </rPh>
    <rPh sb="42" eb="43">
      <t>ハカ</t>
    </rPh>
    <phoneticPr fontId="3"/>
  </si>
  <si>
    <t>・老人クラブ活動等事業実施要綱(国)
・老人クラブ等助成事業補助金補助要綱(都)
・高齢社会対策区市町村包括補助事業実施要綱
・羽村市高齢者クラブ事業補助要綱</t>
    <rPh sb="20" eb="22">
      <t>ロウジン</t>
    </rPh>
    <rPh sb="25" eb="26">
      <t>トウ</t>
    </rPh>
    <rPh sb="26" eb="28">
      <t>ジョセイ</t>
    </rPh>
    <rPh sb="28" eb="30">
      <t>ジギョウ</t>
    </rPh>
    <rPh sb="30" eb="32">
      <t>ホジョ</t>
    </rPh>
    <rPh sb="32" eb="33">
      <t>キン</t>
    </rPh>
    <rPh sb="33" eb="35">
      <t>ホジョ</t>
    </rPh>
    <rPh sb="35" eb="37">
      <t>ヨウコウ</t>
    </rPh>
    <rPh sb="38" eb="39">
      <t>ミヤコ</t>
    </rPh>
    <rPh sb="64" eb="67">
      <t>ハムラシ</t>
    </rPh>
    <rPh sb="67" eb="70">
      <t>コウレイシャ</t>
    </rPh>
    <rPh sb="73" eb="75">
      <t>ジギョウ</t>
    </rPh>
    <rPh sb="75" eb="77">
      <t>ホジョ</t>
    </rPh>
    <rPh sb="77" eb="79">
      <t>ヨウコウ</t>
    </rPh>
    <phoneticPr fontId="3"/>
  </si>
  <si>
    <t>高齢者クラブ地域活動支援助成金</t>
    <rPh sb="0" eb="2">
      <t>コウレイ</t>
    </rPh>
    <rPh sb="2" eb="3">
      <t>シャ</t>
    </rPh>
    <rPh sb="6" eb="8">
      <t>チイキ</t>
    </rPh>
    <rPh sb="8" eb="10">
      <t>カツドウ</t>
    </rPh>
    <rPh sb="10" eb="12">
      <t>シエン</t>
    </rPh>
    <rPh sb="12" eb="15">
      <t>ジョセイキン</t>
    </rPh>
    <phoneticPr fontId="3"/>
  </si>
  <si>
    <t>羽村市高齢者クラブ連合会
（30クラブ）（R１実績）</t>
    <rPh sb="0" eb="2">
      <t>ハムラ</t>
    </rPh>
    <rPh sb="2" eb="3">
      <t>シ</t>
    </rPh>
    <rPh sb="3" eb="5">
      <t>コウレイ</t>
    </rPh>
    <rPh sb="5" eb="6">
      <t>シャ</t>
    </rPh>
    <rPh sb="9" eb="12">
      <t>レンゴウカイ</t>
    </rPh>
    <rPh sb="23" eb="25">
      <t>ジッセキ</t>
    </rPh>
    <phoneticPr fontId="3"/>
  </si>
  <si>
    <t>地域での行事に高齢者が目的をもって積極的に参加し、地域住民との対話や健康、生きがいづくりを図る。</t>
    <rPh sb="0" eb="2">
      <t>チイキ</t>
    </rPh>
    <rPh sb="4" eb="6">
      <t>ギョウジ</t>
    </rPh>
    <rPh sb="7" eb="10">
      <t>コウレイシャ</t>
    </rPh>
    <rPh sb="11" eb="13">
      <t>モクテキ</t>
    </rPh>
    <rPh sb="17" eb="20">
      <t>セッキョクテキ</t>
    </rPh>
    <rPh sb="21" eb="23">
      <t>サンカ</t>
    </rPh>
    <rPh sb="25" eb="27">
      <t>チイキ</t>
    </rPh>
    <rPh sb="27" eb="29">
      <t>ジュウミン</t>
    </rPh>
    <rPh sb="31" eb="33">
      <t>タイワ</t>
    </rPh>
    <rPh sb="34" eb="36">
      <t>ケンコウ</t>
    </rPh>
    <rPh sb="37" eb="38">
      <t>イ</t>
    </rPh>
    <rPh sb="45" eb="46">
      <t>ハカ</t>
    </rPh>
    <phoneticPr fontId="3"/>
  </si>
  <si>
    <t>生活協力員住戸家賃助成金</t>
    <rPh sb="0" eb="2">
      <t>セイカツ</t>
    </rPh>
    <rPh sb="2" eb="5">
      <t>キョウリョクイン</t>
    </rPh>
    <rPh sb="5" eb="6">
      <t>ジュウ</t>
    </rPh>
    <rPh sb="6" eb="7">
      <t>ト</t>
    </rPh>
    <rPh sb="7" eb="9">
      <t>ヤチン</t>
    </rPh>
    <rPh sb="9" eb="11">
      <t>ジョセイ</t>
    </rPh>
    <rPh sb="11" eb="12">
      <t>キン</t>
    </rPh>
    <phoneticPr fontId="3"/>
  </si>
  <si>
    <t>生活協力員</t>
    <rPh sb="0" eb="2">
      <t>セイカツ</t>
    </rPh>
    <rPh sb="2" eb="5">
      <t>キョウリョクイン</t>
    </rPh>
    <phoneticPr fontId="3"/>
  </si>
  <si>
    <t>シルバーピアの生活協力員が居住する住宅の家賃等を助成する。</t>
    <rPh sb="7" eb="9">
      <t>セイカツ</t>
    </rPh>
    <rPh sb="9" eb="12">
      <t>キョウリョクイン</t>
    </rPh>
    <rPh sb="13" eb="15">
      <t>キョジュウ</t>
    </rPh>
    <rPh sb="17" eb="19">
      <t>ジュウタク</t>
    </rPh>
    <rPh sb="20" eb="22">
      <t>ヤチン</t>
    </rPh>
    <rPh sb="22" eb="23">
      <t>トウ</t>
    </rPh>
    <rPh sb="24" eb="26">
      <t>ジョセイ</t>
    </rPh>
    <phoneticPr fontId="3"/>
  </si>
  <si>
    <t>・東京都シルバーピア事業運営要綱
・高齢社会対策区市町村包括補助事業実施要綱
・羽村市シルバーピア生活協力員家賃助成要綱</t>
    <rPh sb="1" eb="3">
      <t>トウキョウ</t>
    </rPh>
    <rPh sb="3" eb="4">
      <t>ト</t>
    </rPh>
    <rPh sb="10" eb="12">
      <t>ジギョウ</t>
    </rPh>
    <rPh sb="12" eb="14">
      <t>ウンエイ</t>
    </rPh>
    <rPh sb="14" eb="16">
      <t>ヨウコウ</t>
    </rPh>
    <rPh sb="18" eb="20">
      <t>コウレイ</t>
    </rPh>
    <rPh sb="20" eb="22">
      <t>シャカイ</t>
    </rPh>
    <rPh sb="22" eb="24">
      <t>タイサク</t>
    </rPh>
    <rPh sb="24" eb="28">
      <t>クシチョウソン</t>
    </rPh>
    <rPh sb="28" eb="30">
      <t>ホウカツ</t>
    </rPh>
    <rPh sb="30" eb="32">
      <t>ホジョ</t>
    </rPh>
    <rPh sb="32" eb="34">
      <t>ジギョウ</t>
    </rPh>
    <rPh sb="34" eb="36">
      <t>ジッシ</t>
    </rPh>
    <rPh sb="36" eb="38">
      <t>ヨウコウ</t>
    </rPh>
    <rPh sb="40" eb="41">
      <t>ハ</t>
    </rPh>
    <rPh sb="41" eb="42">
      <t>ムラ</t>
    </rPh>
    <rPh sb="42" eb="43">
      <t>シ</t>
    </rPh>
    <rPh sb="49" eb="51">
      <t>セイカツ</t>
    </rPh>
    <rPh sb="51" eb="54">
      <t>キョウリョクイン</t>
    </rPh>
    <rPh sb="54" eb="56">
      <t>ヤチン</t>
    </rPh>
    <rPh sb="56" eb="58">
      <t>ジョセイ</t>
    </rPh>
    <rPh sb="58" eb="60">
      <t>ヨウコウ</t>
    </rPh>
    <phoneticPr fontId="3"/>
  </si>
  <si>
    <t>H9.1</t>
    <phoneticPr fontId="3"/>
  </si>
  <si>
    <t>生活協力員住戸副監視盤電気料補助金</t>
    <rPh sb="0" eb="2">
      <t>セイカツ</t>
    </rPh>
    <rPh sb="2" eb="5">
      <t>キョウリョクイン</t>
    </rPh>
    <rPh sb="5" eb="6">
      <t>ジュウ</t>
    </rPh>
    <rPh sb="6" eb="7">
      <t>ト</t>
    </rPh>
    <rPh sb="7" eb="8">
      <t>フク</t>
    </rPh>
    <rPh sb="8" eb="10">
      <t>カンシ</t>
    </rPh>
    <rPh sb="10" eb="11">
      <t>バン</t>
    </rPh>
    <rPh sb="11" eb="13">
      <t>デンキ</t>
    </rPh>
    <rPh sb="13" eb="14">
      <t>リョウ</t>
    </rPh>
    <rPh sb="14" eb="16">
      <t>ホジョ</t>
    </rPh>
    <rPh sb="16" eb="17">
      <t>キン</t>
    </rPh>
    <phoneticPr fontId="3"/>
  </si>
  <si>
    <t>特別養護老人ホーム建設助成金</t>
    <rPh sb="0" eb="2">
      <t>トクベツ</t>
    </rPh>
    <rPh sb="2" eb="4">
      <t>ヨウゴ</t>
    </rPh>
    <rPh sb="4" eb="6">
      <t>ロウジン</t>
    </rPh>
    <rPh sb="9" eb="11">
      <t>ケンセツ</t>
    </rPh>
    <rPh sb="11" eb="14">
      <t>ジョセイキン</t>
    </rPh>
    <phoneticPr fontId="3"/>
  </si>
  <si>
    <t>特別養護老人ホームを建設する社会福祉法人に対し建設費を助成することによりベット確保を図る。</t>
    <rPh sb="0" eb="2">
      <t>トクベツ</t>
    </rPh>
    <rPh sb="2" eb="4">
      <t>ヨウゴ</t>
    </rPh>
    <rPh sb="4" eb="6">
      <t>ロウジン</t>
    </rPh>
    <rPh sb="10" eb="12">
      <t>ケンセツ</t>
    </rPh>
    <rPh sb="14" eb="16">
      <t>シャカイ</t>
    </rPh>
    <rPh sb="16" eb="18">
      <t>フクシ</t>
    </rPh>
    <rPh sb="18" eb="20">
      <t>ホウジン</t>
    </rPh>
    <rPh sb="21" eb="22">
      <t>タイ</t>
    </rPh>
    <rPh sb="23" eb="26">
      <t>ケンセツヒ</t>
    </rPh>
    <rPh sb="27" eb="29">
      <t>ジョセイ</t>
    </rPh>
    <rPh sb="39" eb="41">
      <t>カクホ</t>
    </rPh>
    <rPh sb="42" eb="43">
      <t>ハカ</t>
    </rPh>
    <phoneticPr fontId="3"/>
  </si>
  <si>
    <t>・社会福祉法人に対する助成金の交付に関する条例及び条例施行規則</t>
    <rPh sb="1" eb="3">
      <t>シャカイ</t>
    </rPh>
    <rPh sb="3" eb="5">
      <t>フクシ</t>
    </rPh>
    <rPh sb="5" eb="7">
      <t>ホウジン</t>
    </rPh>
    <rPh sb="8" eb="9">
      <t>タイ</t>
    </rPh>
    <rPh sb="11" eb="14">
      <t>ジョセイキン</t>
    </rPh>
    <rPh sb="15" eb="17">
      <t>コウフ</t>
    </rPh>
    <rPh sb="18" eb="19">
      <t>カン</t>
    </rPh>
    <rPh sb="21" eb="23">
      <t>ジョウレイ</t>
    </rPh>
    <rPh sb="23" eb="24">
      <t>オヨ</t>
    </rPh>
    <rPh sb="25" eb="27">
      <t>ジョウレイ</t>
    </rPh>
    <rPh sb="27" eb="29">
      <t>セコウ</t>
    </rPh>
    <rPh sb="29" eb="31">
      <t>キソク</t>
    </rPh>
    <phoneticPr fontId="3"/>
  </si>
  <si>
    <t>H10</t>
    <phoneticPr fontId="3"/>
  </si>
  <si>
    <t>生計困難者利用者負担額軽減制度事業費補助金</t>
    <phoneticPr fontId="3"/>
  </si>
  <si>
    <t>社会福祉法人（5法人）</t>
    <rPh sb="0" eb="2">
      <t>シャカイ</t>
    </rPh>
    <rPh sb="2" eb="4">
      <t>フクシ</t>
    </rPh>
    <rPh sb="4" eb="6">
      <t>ホウジン</t>
    </rPh>
    <rPh sb="8" eb="10">
      <t>ホウジン</t>
    </rPh>
    <phoneticPr fontId="3"/>
  </si>
  <si>
    <t>介護保険サービスを提供する社会福祉法人等が、低所得で特に生計が困難である者等について、利用者負担の軽減を行った場合、事業に要する経費の一部を補助し、介護保険サービスの利用促進を図る。</t>
    <rPh sb="0" eb="2">
      <t>カイゴ</t>
    </rPh>
    <rPh sb="2" eb="4">
      <t>ホケン</t>
    </rPh>
    <rPh sb="9" eb="11">
      <t>テイキョウ</t>
    </rPh>
    <rPh sb="13" eb="15">
      <t>シャカイ</t>
    </rPh>
    <rPh sb="15" eb="17">
      <t>フクシ</t>
    </rPh>
    <rPh sb="17" eb="19">
      <t>ホウジン</t>
    </rPh>
    <rPh sb="19" eb="20">
      <t>トウ</t>
    </rPh>
    <rPh sb="22" eb="23">
      <t>テイ</t>
    </rPh>
    <rPh sb="23" eb="25">
      <t>ショトク</t>
    </rPh>
    <rPh sb="26" eb="27">
      <t>トク</t>
    </rPh>
    <rPh sb="28" eb="30">
      <t>セイケイ</t>
    </rPh>
    <rPh sb="31" eb="33">
      <t>コンナン</t>
    </rPh>
    <rPh sb="36" eb="37">
      <t>モノ</t>
    </rPh>
    <rPh sb="37" eb="38">
      <t>トウ</t>
    </rPh>
    <rPh sb="43" eb="46">
      <t>リヨウシャ</t>
    </rPh>
    <rPh sb="46" eb="48">
      <t>フタン</t>
    </rPh>
    <rPh sb="49" eb="51">
      <t>ケイゲン</t>
    </rPh>
    <rPh sb="52" eb="53">
      <t>オコナ</t>
    </rPh>
    <rPh sb="55" eb="57">
      <t>バアイ</t>
    </rPh>
    <rPh sb="58" eb="60">
      <t>ジギョウ</t>
    </rPh>
    <rPh sb="61" eb="62">
      <t>ヨウ</t>
    </rPh>
    <rPh sb="64" eb="66">
      <t>ケイヒ</t>
    </rPh>
    <rPh sb="67" eb="69">
      <t>イチブ</t>
    </rPh>
    <rPh sb="70" eb="72">
      <t>ホジョ</t>
    </rPh>
    <rPh sb="74" eb="76">
      <t>カイゴ</t>
    </rPh>
    <rPh sb="76" eb="78">
      <t>ホケン</t>
    </rPh>
    <rPh sb="83" eb="85">
      <t>リヨウ</t>
    </rPh>
    <rPh sb="85" eb="87">
      <t>ソクシン</t>
    </rPh>
    <rPh sb="88" eb="89">
      <t>ハカ</t>
    </rPh>
    <phoneticPr fontId="3"/>
  </si>
  <si>
    <t>・社会福祉法人等による生計困難者等に対する介護保険サービスに係る利用者負担額軽減制度事業実施要綱及び補助要綱(都）
・羽村市社会福祉法人等による生計困難者等に対する介護保険サービスに係る利用者負担額軽減制度事業実施要綱及び補助要綱</t>
    <rPh sb="1" eb="3">
      <t>シャカイ</t>
    </rPh>
    <rPh sb="3" eb="5">
      <t>フクシ</t>
    </rPh>
    <rPh sb="5" eb="7">
      <t>ホウジン</t>
    </rPh>
    <rPh sb="7" eb="8">
      <t>トウ</t>
    </rPh>
    <rPh sb="11" eb="13">
      <t>セイケイ</t>
    </rPh>
    <rPh sb="13" eb="15">
      <t>コンナン</t>
    </rPh>
    <rPh sb="15" eb="16">
      <t>シャ</t>
    </rPh>
    <rPh sb="16" eb="17">
      <t>トウ</t>
    </rPh>
    <rPh sb="18" eb="19">
      <t>タイ</t>
    </rPh>
    <rPh sb="21" eb="23">
      <t>カイゴ</t>
    </rPh>
    <rPh sb="23" eb="25">
      <t>ホケン</t>
    </rPh>
    <rPh sb="30" eb="31">
      <t>カカ</t>
    </rPh>
    <rPh sb="32" eb="35">
      <t>リヨウシャ</t>
    </rPh>
    <rPh sb="35" eb="37">
      <t>フタン</t>
    </rPh>
    <rPh sb="37" eb="38">
      <t>ガク</t>
    </rPh>
    <rPh sb="38" eb="40">
      <t>ケイゲン</t>
    </rPh>
    <rPh sb="40" eb="42">
      <t>セイド</t>
    </rPh>
    <rPh sb="42" eb="44">
      <t>ジギョウ</t>
    </rPh>
    <rPh sb="44" eb="46">
      <t>ジッシ</t>
    </rPh>
    <rPh sb="46" eb="48">
      <t>ヨウコウ</t>
    </rPh>
    <rPh sb="48" eb="49">
      <t>オヨ</t>
    </rPh>
    <rPh sb="50" eb="52">
      <t>ホジョ</t>
    </rPh>
    <rPh sb="52" eb="54">
      <t>ヨウコウ</t>
    </rPh>
    <rPh sb="55" eb="56">
      <t>ト</t>
    </rPh>
    <rPh sb="59" eb="60">
      <t>ハ</t>
    </rPh>
    <rPh sb="60" eb="61">
      <t>ムラ</t>
    </rPh>
    <rPh sb="61" eb="62">
      <t>シ</t>
    </rPh>
    <rPh sb="77" eb="78">
      <t>トウ</t>
    </rPh>
    <rPh sb="101" eb="103">
      <t>セイド</t>
    </rPh>
    <phoneticPr fontId="3"/>
  </si>
  <si>
    <t>H14.1</t>
    <phoneticPr fontId="3"/>
  </si>
  <si>
    <t>介護保険サービス提供事業者による生計困難者に対する利用者負担額軽減制度事業補助金</t>
    <rPh sb="0" eb="2">
      <t>カイゴ</t>
    </rPh>
    <rPh sb="2" eb="4">
      <t>ホケン</t>
    </rPh>
    <rPh sb="8" eb="10">
      <t>テイキョウ</t>
    </rPh>
    <rPh sb="10" eb="13">
      <t>ジギョウシャ</t>
    </rPh>
    <rPh sb="16" eb="18">
      <t>セイケイ</t>
    </rPh>
    <rPh sb="18" eb="20">
      <t>コンナン</t>
    </rPh>
    <rPh sb="20" eb="21">
      <t>シャ</t>
    </rPh>
    <rPh sb="22" eb="23">
      <t>タイ</t>
    </rPh>
    <rPh sb="25" eb="28">
      <t>リヨウシャ</t>
    </rPh>
    <rPh sb="28" eb="30">
      <t>フタン</t>
    </rPh>
    <rPh sb="30" eb="31">
      <t>ガク</t>
    </rPh>
    <rPh sb="31" eb="33">
      <t>ケイゲン</t>
    </rPh>
    <rPh sb="33" eb="35">
      <t>セイド</t>
    </rPh>
    <rPh sb="35" eb="37">
      <t>ジギョウ</t>
    </rPh>
    <rPh sb="37" eb="40">
      <t>ホジョキン</t>
    </rPh>
    <phoneticPr fontId="3"/>
  </si>
  <si>
    <t>介護保険サービス提供事業者が、低所得で特に生計が困難である者等について、利用者負担の軽減を行った場合、事業に要する経費の一部を補助し、介護保険サービスの利用促進を図る。</t>
    <rPh sb="0" eb="2">
      <t>カイゴ</t>
    </rPh>
    <rPh sb="2" eb="4">
      <t>ホケン</t>
    </rPh>
    <rPh sb="8" eb="10">
      <t>テイキョウ</t>
    </rPh>
    <rPh sb="10" eb="13">
      <t>ジギョウシャ</t>
    </rPh>
    <rPh sb="15" eb="16">
      <t>テイ</t>
    </rPh>
    <rPh sb="16" eb="18">
      <t>ショトク</t>
    </rPh>
    <rPh sb="19" eb="20">
      <t>トク</t>
    </rPh>
    <rPh sb="21" eb="23">
      <t>セイケイ</t>
    </rPh>
    <rPh sb="24" eb="26">
      <t>コンナン</t>
    </rPh>
    <rPh sb="29" eb="30">
      <t>モノ</t>
    </rPh>
    <rPh sb="30" eb="31">
      <t>トウ</t>
    </rPh>
    <rPh sb="36" eb="39">
      <t>リヨウシャ</t>
    </rPh>
    <rPh sb="39" eb="41">
      <t>フタン</t>
    </rPh>
    <rPh sb="42" eb="44">
      <t>ケイゲン</t>
    </rPh>
    <rPh sb="45" eb="46">
      <t>オコナ</t>
    </rPh>
    <rPh sb="48" eb="50">
      <t>バアイ</t>
    </rPh>
    <rPh sb="51" eb="53">
      <t>ジギョウ</t>
    </rPh>
    <rPh sb="54" eb="55">
      <t>ヨウ</t>
    </rPh>
    <rPh sb="57" eb="59">
      <t>ケイヒ</t>
    </rPh>
    <rPh sb="60" eb="62">
      <t>イチブ</t>
    </rPh>
    <rPh sb="63" eb="65">
      <t>ホジョ</t>
    </rPh>
    <rPh sb="67" eb="69">
      <t>カイゴ</t>
    </rPh>
    <rPh sb="69" eb="71">
      <t>ホケン</t>
    </rPh>
    <rPh sb="76" eb="78">
      <t>リヨウ</t>
    </rPh>
    <rPh sb="78" eb="80">
      <t>ソクシン</t>
    </rPh>
    <rPh sb="81" eb="82">
      <t>ハカ</t>
    </rPh>
    <phoneticPr fontId="3"/>
  </si>
  <si>
    <t>・介護保険サービス提供事業者による生計困難者等に対する利用者負担額軽減制度事業実施要綱及び補助要綱(都）
・羽村市介護保険サービス提供事業者による生計困難者等に対する利用者負担額軽減制度事業実施要綱及び補助要綱</t>
    <rPh sb="1" eb="3">
      <t>カイゴ</t>
    </rPh>
    <rPh sb="3" eb="5">
      <t>ホケン</t>
    </rPh>
    <rPh sb="9" eb="11">
      <t>テイキョウ</t>
    </rPh>
    <rPh sb="11" eb="14">
      <t>ジギョウシャ</t>
    </rPh>
    <rPh sb="17" eb="19">
      <t>セイケイ</t>
    </rPh>
    <rPh sb="19" eb="21">
      <t>コンナン</t>
    </rPh>
    <rPh sb="21" eb="22">
      <t>シャ</t>
    </rPh>
    <rPh sb="22" eb="23">
      <t>トウ</t>
    </rPh>
    <rPh sb="24" eb="25">
      <t>タイ</t>
    </rPh>
    <rPh sb="27" eb="30">
      <t>リヨウシャ</t>
    </rPh>
    <rPh sb="30" eb="32">
      <t>フタン</t>
    </rPh>
    <rPh sb="32" eb="33">
      <t>ガク</t>
    </rPh>
    <rPh sb="33" eb="35">
      <t>ケイゲン</t>
    </rPh>
    <rPh sb="35" eb="37">
      <t>セイド</t>
    </rPh>
    <rPh sb="37" eb="39">
      <t>ジギョウ</t>
    </rPh>
    <rPh sb="39" eb="41">
      <t>ジッシ</t>
    </rPh>
    <rPh sb="41" eb="43">
      <t>ヨウコウ</t>
    </rPh>
    <rPh sb="43" eb="44">
      <t>オヨ</t>
    </rPh>
    <rPh sb="45" eb="47">
      <t>ホジョ</t>
    </rPh>
    <rPh sb="47" eb="49">
      <t>ヨウコウ</t>
    </rPh>
    <rPh sb="50" eb="51">
      <t>ト</t>
    </rPh>
    <rPh sb="54" eb="55">
      <t>ハ</t>
    </rPh>
    <rPh sb="55" eb="56">
      <t>ムラ</t>
    </rPh>
    <rPh sb="56" eb="57">
      <t>シ</t>
    </rPh>
    <rPh sb="65" eb="67">
      <t>テイキョウ</t>
    </rPh>
    <rPh sb="67" eb="70">
      <t>ジギョウシャ</t>
    </rPh>
    <rPh sb="73" eb="75">
      <t>セイケイ</t>
    </rPh>
    <rPh sb="75" eb="77">
      <t>コンナン</t>
    </rPh>
    <rPh sb="77" eb="78">
      <t>シャ</t>
    </rPh>
    <rPh sb="78" eb="79">
      <t>トウ</t>
    </rPh>
    <rPh sb="80" eb="81">
      <t>タイ</t>
    </rPh>
    <rPh sb="91" eb="93">
      <t>セイド</t>
    </rPh>
    <phoneticPr fontId="3"/>
  </si>
  <si>
    <t xml:space="preserve">
当初予算額については、「生計困難者利用者負担額軽減措置事業補助金」の額に含まれている。</t>
    <rPh sb="1" eb="3">
      <t>トウショ</t>
    </rPh>
    <rPh sb="3" eb="5">
      <t>ヨサン</t>
    </rPh>
    <rPh sb="5" eb="6">
      <t>ガク</t>
    </rPh>
    <rPh sb="34" eb="35">
      <t>ガク</t>
    </rPh>
    <rPh sb="36" eb="37">
      <t>フク</t>
    </rPh>
    <phoneticPr fontId="3"/>
  </si>
  <si>
    <t>第三者評価受審支援助成金</t>
    <rPh sb="0" eb="1">
      <t>ダイ</t>
    </rPh>
    <rPh sb="1" eb="3">
      <t>サンシャ</t>
    </rPh>
    <rPh sb="3" eb="5">
      <t>ヒョウカ</t>
    </rPh>
    <rPh sb="5" eb="6">
      <t>ウケ</t>
    </rPh>
    <rPh sb="6" eb="7">
      <t>シン</t>
    </rPh>
    <rPh sb="7" eb="9">
      <t>シエン</t>
    </rPh>
    <rPh sb="9" eb="12">
      <t>ジョセイキン</t>
    </rPh>
    <phoneticPr fontId="3"/>
  </si>
  <si>
    <t>ときわ木の里（1件）</t>
    <rPh sb="3" eb="4">
      <t>キ</t>
    </rPh>
    <rPh sb="5" eb="6">
      <t>サト</t>
    </rPh>
    <rPh sb="8" eb="9">
      <t>ケン</t>
    </rPh>
    <phoneticPr fontId="3"/>
  </si>
  <si>
    <t>サービス利用者とサービス提供者の対等な関係を作り上げ、利用者本位の開かれた福祉サービスを構築する手段として第三者評価制度を実施し、市民の福祉の向上に資することを目的とする。</t>
    <rPh sb="4" eb="7">
      <t>リヨウシャ</t>
    </rPh>
    <rPh sb="12" eb="15">
      <t>テイキョウシャ</t>
    </rPh>
    <rPh sb="16" eb="18">
      <t>タイトウ</t>
    </rPh>
    <rPh sb="19" eb="21">
      <t>カンケイ</t>
    </rPh>
    <rPh sb="22" eb="23">
      <t>ツク</t>
    </rPh>
    <rPh sb="24" eb="25">
      <t>ア</t>
    </rPh>
    <rPh sb="27" eb="30">
      <t>リヨウシャ</t>
    </rPh>
    <rPh sb="30" eb="32">
      <t>ホンイ</t>
    </rPh>
    <rPh sb="33" eb="34">
      <t>ヒラ</t>
    </rPh>
    <rPh sb="37" eb="39">
      <t>フクシ</t>
    </rPh>
    <rPh sb="44" eb="46">
      <t>コウチク</t>
    </rPh>
    <rPh sb="48" eb="50">
      <t>シュダン</t>
    </rPh>
    <rPh sb="53" eb="54">
      <t>ダイ</t>
    </rPh>
    <rPh sb="54" eb="56">
      <t>サンシャ</t>
    </rPh>
    <rPh sb="56" eb="58">
      <t>ヒョウカ</t>
    </rPh>
    <rPh sb="58" eb="60">
      <t>セイド</t>
    </rPh>
    <rPh sb="61" eb="63">
      <t>ジッシ</t>
    </rPh>
    <rPh sb="65" eb="67">
      <t>シミン</t>
    </rPh>
    <rPh sb="68" eb="70">
      <t>フクシ</t>
    </rPh>
    <rPh sb="71" eb="73">
      <t>コウジョウ</t>
    </rPh>
    <rPh sb="74" eb="75">
      <t>シ</t>
    </rPh>
    <rPh sb="80" eb="82">
      <t>モクテキ</t>
    </rPh>
    <phoneticPr fontId="3"/>
  </si>
  <si>
    <t>・羽村市認知症高齢者グループホーム第三者評価受審支援事業補助金交付要綱</t>
    <rPh sb="1" eb="2">
      <t>ハ</t>
    </rPh>
    <rPh sb="2" eb="3">
      <t>ムラ</t>
    </rPh>
    <rPh sb="3" eb="4">
      <t>シ</t>
    </rPh>
    <rPh sb="4" eb="6">
      <t>ニンチ</t>
    </rPh>
    <rPh sb="6" eb="7">
      <t>ショウ</t>
    </rPh>
    <rPh sb="7" eb="10">
      <t>コウレイシャ</t>
    </rPh>
    <rPh sb="17" eb="18">
      <t>ダイ</t>
    </rPh>
    <rPh sb="18" eb="20">
      <t>サンシャ</t>
    </rPh>
    <rPh sb="20" eb="22">
      <t>ヒョウカ</t>
    </rPh>
    <rPh sb="22" eb="23">
      <t>ウケ</t>
    </rPh>
    <rPh sb="23" eb="24">
      <t>シン</t>
    </rPh>
    <rPh sb="24" eb="26">
      <t>シエン</t>
    </rPh>
    <rPh sb="26" eb="28">
      <t>ジギョウ</t>
    </rPh>
    <rPh sb="28" eb="31">
      <t>ホジョキン</t>
    </rPh>
    <rPh sb="31" eb="33">
      <t>コウフ</t>
    </rPh>
    <rPh sb="33" eb="35">
      <t>ヨウコウ</t>
    </rPh>
    <phoneticPr fontId="3"/>
  </si>
  <si>
    <t>H17.7</t>
    <phoneticPr fontId="3"/>
  </si>
  <si>
    <t>介護施設等の施設開設準備経費等支援事業補助金</t>
    <phoneticPr fontId="3"/>
  </si>
  <si>
    <t>株式会社ケアサービスひかり
「ひかり指定定期巡回」（１件）</t>
    <rPh sb="0" eb="4">
      <t>カブシキガイシャ</t>
    </rPh>
    <rPh sb="18" eb="20">
      <t>シテイ</t>
    </rPh>
    <rPh sb="20" eb="22">
      <t>テイキ</t>
    </rPh>
    <rPh sb="22" eb="24">
      <t>ジュンカイ</t>
    </rPh>
    <rPh sb="27" eb="28">
      <t>ケン</t>
    </rPh>
    <phoneticPr fontId="3"/>
  </si>
  <si>
    <t>市内に開設される介護施設等の開設時に必要な初度経費を支援することにより、開設時から安定した、質の高いサービスを提供するための体制整備等を図ることを目的とする。</t>
    <phoneticPr fontId="3"/>
  </si>
  <si>
    <t>羽村市介護施設等の施設開設準備経費等支援事業補助金交付要綱</t>
    <phoneticPr fontId="3"/>
  </si>
  <si>
    <t>R4.3</t>
    <phoneticPr fontId="3"/>
  </si>
  <si>
    <t>令和4年3月廃止</t>
    <rPh sb="0" eb="2">
      <t>レイワ</t>
    </rPh>
    <rPh sb="3" eb="4">
      <t>ネン</t>
    </rPh>
    <rPh sb="5" eb="6">
      <t>ガツ</t>
    </rPh>
    <rPh sb="6" eb="8">
      <t>ハイシ</t>
    </rPh>
    <phoneticPr fontId="3"/>
  </si>
  <si>
    <t>健康課</t>
    <rPh sb="0" eb="2">
      <t>ケンコウ</t>
    </rPh>
    <rPh sb="2" eb="3">
      <t>カ</t>
    </rPh>
    <phoneticPr fontId="3"/>
  </si>
  <si>
    <t>羽村市三師会保健衛生事業補助金</t>
    <phoneticPr fontId="3"/>
  </si>
  <si>
    <t>羽村市三師会（医師会・歯科医師会・薬剤師会）（R1実績）</t>
    <rPh sb="0" eb="1">
      <t>ハ</t>
    </rPh>
    <rPh sb="1" eb="2">
      <t>ムラ</t>
    </rPh>
    <rPh sb="2" eb="3">
      <t>シ</t>
    </rPh>
    <rPh sb="3" eb="4">
      <t>サン</t>
    </rPh>
    <rPh sb="4" eb="5">
      <t>シ</t>
    </rPh>
    <rPh sb="5" eb="6">
      <t>カイ</t>
    </rPh>
    <rPh sb="7" eb="10">
      <t>イシカイ</t>
    </rPh>
    <rPh sb="11" eb="13">
      <t>シカ</t>
    </rPh>
    <rPh sb="13" eb="15">
      <t>イシ</t>
    </rPh>
    <rPh sb="15" eb="16">
      <t>カイ</t>
    </rPh>
    <rPh sb="17" eb="20">
      <t>ヤクザイシ</t>
    </rPh>
    <rPh sb="20" eb="21">
      <t>カイ</t>
    </rPh>
    <rPh sb="25" eb="27">
      <t>ジッセキ</t>
    </rPh>
    <phoneticPr fontId="3"/>
  </si>
  <si>
    <t>三師会が実施する事業に対して、事業費の一部を補助することにより市民の健康づくりに寄与する。</t>
    <phoneticPr fontId="3"/>
  </si>
  <si>
    <t>・補助申請については羽村市補助金等交付規則を準用
・医療保健政策区市町村包括補助事業補助金交付要綱（都）</t>
    <rPh sb="26" eb="28">
      <t>イリョウ</t>
    </rPh>
    <rPh sb="28" eb="30">
      <t>ホケン</t>
    </rPh>
    <rPh sb="30" eb="32">
      <t>セイサク</t>
    </rPh>
    <rPh sb="32" eb="33">
      <t>ク</t>
    </rPh>
    <rPh sb="33" eb="34">
      <t>シ</t>
    </rPh>
    <rPh sb="34" eb="36">
      <t>チョウソン</t>
    </rPh>
    <rPh sb="36" eb="38">
      <t>ホウカツ</t>
    </rPh>
    <rPh sb="38" eb="40">
      <t>ホジョ</t>
    </rPh>
    <rPh sb="40" eb="42">
      <t>ジギョウ</t>
    </rPh>
    <rPh sb="42" eb="44">
      <t>ホジョ</t>
    </rPh>
    <rPh sb="44" eb="45">
      <t>キン</t>
    </rPh>
    <rPh sb="45" eb="47">
      <t>コウフ</t>
    </rPh>
    <rPh sb="47" eb="49">
      <t>ヨウコウ</t>
    </rPh>
    <rPh sb="50" eb="51">
      <t>ト</t>
    </rPh>
    <phoneticPr fontId="3"/>
  </si>
  <si>
    <t>健康フェア等の羽村市三師会協力事業がコロナのため中止</t>
    <rPh sb="0" eb="2">
      <t>ケンコウ</t>
    </rPh>
    <rPh sb="5" eb="6">
      <t>トウ</t>
    </rPh>
    <rPh sb="7" eb="10">
      <t>ハムラシ</t>
    </rPh>
    <rPh sb="10" eb="13">
      <t>サンシカイ</t>
    </rPh>
    <rPh sb="13" eb="15">
      <t>キョウリョク</t>
    </rPh>
    <rPh sb="15" eb="17">
      <t>ジギョウ</t>
    </rPh>
    <rPh sb="24" eb="26">
      <t>チュウシ</t>
    </rPh>
    <phoneticPr fontId="3"/>
  </si>
  <si>
    <t>骨髄移植ドナー支援助成金</t>
    <phoneticPr fontId="3"/>
  </si>
  <si>
    <t>骨髄・末梢血幹細胞を提供したドナー及びドナーが勤務する事業所（ドナー1人、事業所0カ所）</t>
    <rPh sb="0" eb="2">
      <t>コツズイ</t>
    </rPh>
    <rPh sb="3" eb="5">
      <t>マッショウ</t>
    </rPh>
    <rPh sb="5" eb="6">
      <t>ケツ</t>
    </rPh>
    <rPh sb="6" eb="7">
      <t>カン</t>
    </rPh>
    <rPh sb="7" eb="9">
      <t>サイボウ</t>
    </rPh>
    <rPh sb="10" eb="12">
      <t>テイキョウ</t>
    </rPh>
    <rPh sb="17" eb="18">
      <t>オヨ</t>
    </rPh>
    <rPh sb="23" eb="25">
      <t>キンム</t>
    </rPh>
    <rPh sb="27" eb="30">
      <t>ジギョウショ</t>
    </rPh>
    <phoneticPr fontId="3"/>
  </si>
  <si>
    <t>公益財団法人日本骨髄バンクが実施する骨髄バンク事業において、骨髄又は末梢血幹細胞の提供を行った市民及びその市民が勤務する事業所に対し助成金を交付することにより、骨髄等移植の推進及び骨髄等提供希望者の増加を図る。</t>
    <rPh sb="47" eb="49">
      <t>シミン</t>
    </rPh>
    <rPh sb="53" eb="55">
      <t>シミン</t>
    </rPh>
    <phoneticPr fontId="3"/>
  </si>
  <si>
    <t>・羽村市骨髄移植ドナー支援事業助成金交付要綱</t>
    <phoneticPr fontId="3"/>
  </si>
  <si>
    <t>福生病院企業団特別支援金</t>
    <phoneticPr fontId="3"/>
  </si>
  <si>
    <t>福生病院企業団</t>
    <rPh sb="0" eb="2">
      <t>フッサ</t>
    </rPh>
    <rPh sb="2" eb="4">
      <t>ビョウイン</t>
    </rPh>
    <rPh sb="4" eb="6">
      <t>キギョウ</t>
    </rPh>
    <rPh sb="6" eb="7">
      <t>ダン</t>
    </rPh>
    <phoneticPr fontId="3"/>
  </si>
  <si>
    <t>公立福生病院において、新型コロナウイルス感染症への対応に伴う患者数の激減等により、経営面で大きな打撃があったため、構成市である２市１町で財政支援を実施するもの。</t>
    <rPh sb="0" eb="2">
      <t>コウリツ</t>
    </rPh>
    <rPh sb="2" eb="4">
      <t>フッサ</t>
    </rPh>
    <rPh sb="4" eb="6">
      <t>ビョウイン</t>
    </rPh>
    <rPh sb="11" eb="13">
      <t>シンガタ</t>
    </rPh>
    <rPh sb="20" eb="23">
      <t>カンセンショウ</t>
    </rPh>
    <rPh sb="25" eb="27">
      <t>タイオウ</t>
    </rPh>
    <rPh sb="28" eb="29">
      <t>トモナ</t>
    </rPh>
    <rPh sb="30" eb="33">
      <t>カンジャスウ</t>
    </rPh>
    <rPh sb="34" eb="36">
      <t>ゲキゲン</t>
    </rPh>
    <rPh sb="36" eb="37">
      <t>トウ</t>
    </rPh>
    <rPh sb="41" eb="43">
      <t>ケイエイ</t>
    </rPh>
    <rPh sb="43" eb="44">
      <t>メン</t>
    </rPh>
    <rPh sb="45" eb="46">
      <t>オオ</t>
    </rPh>
    <rPh sb="48" eb="50">
      <t>ダゲキ</t>
    </rPh>
    <rPh sb="57" eb="59">
      <t>コウセイ</t>
    </rPh>
    <rPh sb="59" eb="60">
      <t>シ</t>
    </rPh>
    <rPh sb="64" eb="65">
      <t>シ</t>
    </rPh>
    <rPh sb="66" eb="67">
      <t>チョウ</t>
    </rPh>
    <rPh sb="68" eb="70">
      <t>ザイセイ</t>
    </rPh>
    <rPh sb="70" eb="72">
      <t>シエン</t>
    </rPh>
    <rPh sb="73" eb="75">
      <t>ジッシ</t>
    </rPh>
    <phoneticPr fontId="3"/>
  </si>
  <si>
    <t>R3.3</t>
    <phoneticPr fontId="3"/>
  </si>
  <si>
    <t>10/10</t>
    <phoneticPr fontId="3"/>
  </si>
  <si>
    <t>【コロナ対策事業】
東京都新型コロナウイルス感染症緊急対策特別交付金（医療機関等設置に伴う特殊な財政需要に応じた配分）</t>
    <rPh sb="4" eb="6">
      <t>タイサク</t>
    </rPh>
    <rPh sb="6" eb="8">
      <t>ジギョウ</t>
    </rPh>
    <rPh sb="10" eb="13">
      <t>トウキョウト</t>
    </rPh>
    <rPh sb="13" eb="15">
      <t>シンガタ</t>
    </rPh>
    <rPh sb="22" eb="25">
      <t>カンセンショウ</t>
    </rPh>
    <rPh sb="25" eb="27">
      <t>キンキュウ</t>
    </rPh>
    <rPh sb="27" eb="29">
      <t>タイサク</t>
    </rPh>
    <rPh sb="29" eb="31">
      <t>トクベツ</t>
    </rPh>
    <rPh sb="31" eb="34">
      <t>コウフキン</t>
    </rPh>
    <rPh sb="35" eb="37">
      <t>イリョウ</t>
    </rPh>
    <rPh sb="37" eb="39">
      <t>キカン</t>
    </rPh>
    <rPh sb="39" eb="40">
      <t>トウ</t>
    </rPh>
    <rPh sb="40" eb="42">
      <t>セッチ</t>
    </rPh>
    <rPh sb="43" eb="44">
      <t>トモナ</t>
    </rPh>
    <rPh sb="45" eb="47">
      <t>トクシュ</t>
    </rPh>
    <rPh sb="48" eb="50">
      <t>ザイセイ</t>
    </rPh>
    <rPh sb="50" eb="52">
      <t>ジュヨウ</t>
    </rPh>
    <rPh sb="53" eb="54">
      <t>オウ</t>
    </rPh>
    <rPh sb="56" eb="58">
      <t>ハイブン</t>
    </rPh>
    <phoneticPr fontId="3"/>
  </si>
  <si>
    <t>福祉健康部</t>
    <phoneticPr fontId="3"/>
  </si>
  <si>
    <t>羽村市医師会補助金</t>
  </si>
  <si>
    <t>羽村市医師会</t>
    <rPh sb="0" eb="3">
      <t>ハムラシ</t>
    </rPh>
    <rPh sb="3" eb="6">
      <t>イシカイ</t>
    </rPh>
    <phoneticPr fontId="3"/>
  </si>
  <si>
    <t>新型コロナウイルス感染症に係る検査機会を拡充するために設置された、地域外来・検査センター「福生羽村瑞穂地区合同ＰＣＲ検査センター」に出務する医師が、所属する羽村市医師会の加入する傷害保険料を補助するもの。</t>
    <rPh sb="27" eb="29">
      <t>セッチ</t>
    </rPh>
    <rPh sb="66" eb="68">
      <t>シュツム</t>
    </rPh>
    <rPh sb="70" eb="72">
      <t>イシ</t>
    </rPh>
    <rPh sb="74" eb="76">
      <t>ショゾク</t>
    </rPh>
    <rPh sb="78" eb="81">
      <t>ハムラシ</t>
    </rPh>
    <rPh sb="81" eb="84">
      <t>イシカイ</t>
    </rPh>
    <rPh sb="85" eb="87">
      <t>カニュウ</t>
    </rPh>
    <rPh sb="89" eb="91">
      <t>ショウガイ</t>
    </rPh>
    <rPh sb="91" eb="93">
      <t>ホケン</t>
    </rPh>
    <rPh sb="93" eb="94">
      <t>リョウ</t>
    </rPh>
    <rPh sb="95" eb="97">
      <t>ホジョ</t>
    </rPh>
    <phoneticPr fontId="3"/>
  </si>
  <si>
    <t>・羽村市補助金等交付規則</t>
    <phoneticPr fontId="3"/>
  </si>
  <si>
    <t>R2.12</t>
    <phoneticPr fontId="3"/>
  </si>
  <si>
    <t>高齢者施設等PCR検査経費補助金</t>
  </si>
  <si>
    <t>市内高齢及び障害者施設等
（５施設　1９3人分）</t>
    <rPh sb="0" eb="2">
      <t>シナイ</t>
    </rPh>
    <rPh sb="2" eb="4">
      <t>コウレイ</t>
    </rPh>
    <rPh sb="4" eb="5">
      <t>オヨ</t>
    </rPh>
    <rPh sb="6" eb="9">
      <t>ショウガイシャ</t>
    </rPh>
    <rPh sb="9" eb="11">
      <t>シセツ</t>
    </rPh>
    <rPh sb="11" eb="12">
      <t>トウ</t>
    </rPh>
    <rPh sb="15" eb="17">
      <t>シセツ</t>
    </rPh>
    <rPh sb="21" eb="22">
      <t>ニン</t>
    </rPh>
    <rPh sb="22" eb="23">
      <t>ブン</t>
    </rPh>
    <phoneticPr fontId="3"/>
  </si>
  <si>
    <t>高齢者施設等の重症化するリスクの高い者の集団で形成される施設に対し、ＰＣＲ検査等に要する経費を補助するもの。</t>
    <phoneticPr fontId="3"/>
  </si>
  <si>
    <t>・羽村市新型コロナウイルス感染症に係るＰＣＲ検査等補助金交付要綱</t>
    <phoneticPr fontId="3"/>
  </si>
  <si>
    <t>R2.7</t>
    <phoneticPr fontId="3"/>
  </si>
  <si>
    <t>接種会場送迎補助金</t>
    <rPh sb="0" eb="2">
      <t>セッシュ</t>
    </rPh>
    <rPh sb="2" eb="4">
      <t>カイジョウ</t>
    </rPh>
    <rPh sb="4" eb="6">
      <t>ソウゲイ</t>
    </rPh>
    <rPh sb="6" eb="9">
      <t>ホジョキン</t>
    </rPh>
    <phoneticPr fontId="3"/>
  </si>
  <si>
    <t>協定を締結したタクシー会社
（1,279人分）</t>
    <rPh sb="0" eb="2">
      <t>キョウテイ</t>
    </rPh>
    <rPh sb="3" eb="5">
      <t>テイケツ</t>
    </rPh>
    <rPh sb="11" eb="13">
      <t>ガイシャ</t>
    </rPh>
    <rPh sb="20" eb="22">
      <t>ニンブン</t>
    </rPh>
    <phoneticPr fontId="3"/>
  </si>
  <si>
    <t>新型コロナウイルスワクチン集団接種会場への来場手段を持たない65歳以上の高齢者が、自宅もしくは羽村駅、小作駅から接種会場の往復のタクシー料金から自己負担分を差し引いた額を協定を結んだタクシー会社に補助する。</t>
    <rPh sb="0" eb="2">
      <t>シンガタ</t>
    </rPh>
    <rPh sb="13" eb="15">
      <t>シュウダン</t>
    </rPh>
    <rPh sb="15" eb="17">
      <t>セッシュ</t>
    </rPh>
    <rPh sb="17" eb="19">
      <t>カイジョウ</t>
    </rPh>
    <rPh sb="21" eb="23">
      <t>ライジョウ</t>
    </rPh>
    <rPh sb="23" eb="25">
      <t>シュダン</t>
    </rPh>
    <rPh sb="26" eb="27">
      <t>モ</t>
    </rPh>
    <rPh sb="32" eb="35">
      <t>サイイジョウ</t>
    </rPh>
    <rPh sb="36" eb="39">
      <t>コウレイシャ</t>
    </rPh>
    <rPh sb="41" eb="43">
      <t>ジタク</t>
    </rPh>
    <rPh sb="47" eb="49">
      <t>ハムラ</t>
    </rPh>
    <rPh sb="49" eb="50">
      <t>エキ</t>
    </rPh>
    <rPh sb="51" eb="54">
      <t>オザクエキ</t>
    </rPh>
    <rPh sb="56" eb="58">
      <t>セッシュ</t>
    </rPh>
    <rPh sb="58" eb="60">
      <t>カイジョウ</t>
    </rPh>
    <rPh sb="61" eb="63">
      <t>オウフク</t>
    </rPh>
    <rPh sb="68" eb="70">
      <t>リョウキン</t>
    </rPh>
    <rPh sb="72" eb="74">
      <t>ジコ</t>
    </rPh>
    <rPh sb="74" eb="76">
      <t>フタン</t>
    </rPh>
    <rPh sb="76" eb="77">
      <t>ブン</t>
    </rPh>
    <rPh sb="78" eb="79">
      <t>サ</t>
    </rPh>
    <rPh sb="80" eb="81">
      <t>ヒ</t>
    </rPh>
    <rPh sb="83" eb="84">
      <t>ガク</t>
    </rPh>
    <rPh sb="85" eb="87">
      <t>キョウテイ</t>
    </rPh>
    <rPh sb="88" eb="89">
      <t>ムス</t>
    </rPh>
    <rPh sb="95" eb="97">
      <t>ガイシャ</t>
    </rPh>
    <rPh sb="98" eb="100">
      <t>ホジョ</t>
    </rPh>
    <phoneticPr fontId="3"/>
  </si>
  <si>
    <t>R4.1</t>
    <phoneticPr fontId="3"/>
  </si>
  <si>
    <t>【子ども家庭部】</t>
    <rPh sb="1" eb="2">
      <t>コ</t>
    </rPh>
    <rPh sb="4" eb="6">
      <t>カテイ</t>
    </rPh>
    <rPh sb="6" eb="7">
      <t>ブ</t>
    </rPh>
    <phoneticPr fontId="3"/>
  </si>
  <si>
    <t>子ども家庭部</t>
    <rPh sb="0" eb="1">
      <t>コ</t>
    </rPh>
    <rPh sb="3" eb="5">
      <t>カテイ</t>
    </rPh>
    <rPh sb="5" eb="6">
      <t>ブ</t>
    </rPh>
    <phoneticPr fontId="3"/>
  </si>
  <si>
    <t>子育て支援課</t>
    <rPh sb="0" eb="2">
      <t>コソダ</t>
    </rPh>
    <rPh sb="3" eb="5">
      <t>シエン</t>
    </rPh>
    <rPh sb="5" eb="6">
      <t>カ</t>
    </rPh>
    <phoneticPr fontId="3"/>
  </si>
  <si>
    <t>施設型給付費（保育）</t>
    <phoneticPr fontId="3"/>
  </si>
  <si>
    <t>市内認定こども園（2園）
管外認定こども園（4園）
管外公立保育園（2園）</t>
    <rPh sb="0" eb="2">
      <t>シナイ</t>
    </rPh>
    <rPh sb="2" eb="4">
      <t>ニンテイ</t>
    </rPh>
    <rPh sb="7" eb="8">
      <t>エン</t>
    </rPh>
    <rPh sb="10" eb="11">
      <t>エン</t>
    </rPh>
    <rPh sb="13" eb="15">
      <t>カンガイ</t>
    </rPh>
    <rPh sb="15" eb="17">
      <t>ニンテイ</t>
    </rPh>
    <rPh sb="20" eb="21">
      <t>エン</t>
    </rPh>
    <rPh sb="23" eb="24">
      <t>エン</t>
    </rPh>
    <rPh sb="26" eb="28">
      <t>カンガイ</t>
    </rPh>
    <rPh sb="28" eb="30">
      <t>コウリツ</t>
    </rPh>
    <rPh sb="30" eb="33">
      <t>ホイクエン</t>
    </rPh>
    <rPh sb="35" eb="36">
      <t>エン</t>
    </rPh>
    <phoneticPr fontId="3"/>
  </si>
  <si>
    <t>これまでさまざなかたちで行われてきた財政支援を一つにまとめ、各園が確実に保育に要する費用に充てることができるようにすることを目的とする。</t>
    <rPh sb="12" eb="13">
      <t>オコナ</t>
    </rPh>
    <rPh sb="18" eb="20">
      <t>ザイセイ</t>
    </rPh>
    <rPh sb="20" eb="22">
      <t>シエン</t>
    </rPh>
    <rPh sb="23" eb="24">
      <t>ヒト</t>
    </rPh>
    <rPh sb="30" eb="31">
      <t>カク</t>
    </rPh>
    <rPh sb="31" eb="32">
      <t>エン</t>
    </rPh>
    <rPh sb="33" eb="35">
      <t>カクジツ</t>
    </rPh>
    <rPh sb="36" eb="38">
      <t>ホイク</t>
    </rPh>
    <rPh sb="39" eb="40">
      <t>ヨウ</t>
    </rPh>
    <rPh sb="42" eb="44">
      <t>ヒヨウ</t>
    </rPh>
    <rPh sb="45" eb="46">
      <t>ア</t>
    </rPh>
    <rPh sb="62" eb="64">
      <t>モクテキ</t>
    </rPh>
    <phoneticPr fontId="3"/>
  </si>
  <si>
    <t>・子ども・子育て支援法</t>
    <rPh sb="1" eb="2">
      <t>コ</t>
    </rPh>
    <rPh sb="5" eb="7">
      <t>コソダ</t>
    </rPh>
    <rPh sb="8" eb="10">
      <t>シエン</t>
    </rPh>
    <rPh sb="10" eb="11">
      <t>ホウ</t>
    </rPh>
    <phoneticPr fontId="3"/>
  </si>
  <si>
    <t>H27.4</t>
    <phoneticPr fontId="3"/>
  </si>
  <si>
    <t>地域型保育給付費</t>
    <phoneticPr fontId="3"/>
  </si>
  <si>
    <t>羽村市（家庭的保育事業委託者）
管外地域型保育施設（1園）</t>
    <rPh sb="0" eb="3">
      <t>ハムラシ</t>
    </rPh>
    <rPh sb="4" eb="7">
      <t>カテイテキ</t>
    </rPh>
    <rPh sb="7" eb="9">
      <t>ホイク</t>
    </rPh>
    <rPh sb="9" eb="11">
      <t>ジギョウ</t>
    </rPh>
    <rPh sb="11" eb="14">
      <t>イタクシャ</t>
    </rPh>
    <rPh sb="16" eb="18">
      <t>カンガイ</t>
    </rPh>
    <rPh sb="18" eb="21">
      <t>チイキガタ</t>
    </rPh>
    <rPh sb="21" eb="23">
      <t>ホイク</t>
    </rPh>
    <rPh sb="23" eb="25">
      <t>シセツ</t>
    </rPh>
    <rPh sb="27" eb="28">
      <t>エン</t>
    </rPh>
    <phoneticPr fontId="3"/>
  </si>
  <si>
    <t>保育士等キャリアアップ補助金</t>
    <phoneticPr fontId="3"/>
  </si>
  <si>
    <t>認定こども園（3園）
認証保育所（2園）
家庭的保育者（2人）</t>
    <rPh sb="0" eb="2">
      <t>ニンテイ</t>
    </rPh>
    <rPh sb="5" eb="6">
      <t>エン</t>
    </rPh>
    <rPh sb="8" eb="9">
      <t>エン</t>
    </rPh>
    <rPh sb="11" eb="13">
      <t>ニンショウ</t>
    </rPh>
    <rPh sb="13" eb="15">
      <t>ホイク</t>
    </rPh>
    <rPh sb="15" eb="16">
      <t>ジョ</t>
    </rPh>
    <rPh sb="18" eb="19">
      <t>エン</t>
    </rPh>
    <rPh sb="21" eb="24">
      <t>カテイテキ</t>
    </rPh>
    <rPh sb="24" eb="26">
      <t>ホイク</t>
    </rPh>
    <rPh sb="26" eb="27">
      <t>シャ</t>
    </rPh>
    <rPh sb="29" eb="30">
      <t>ニン</t>
    </rPh>
    <phoneticPr fontId="3"/>
  </si>
  <si>
    <t>保育士等が保育の専門性を高めながら、やりがいを持って働くことができるよう、保育士等のキャリアアップに向けた取組に要する費用の一部を補助することにより、保育サービスの質の向上を図る</t>
  </si>
  <si>
    <t>・保育士等キャリアアップ補助金交付要綱（都）
・羽村市保育士等キャリアアップ補助金交付要綱</t>
    <rPh sb="20" eb="21">
      <t>ト</t>
    </rPh>
    <phoneticPr fontId="3"/>
  </si>
  <si>
    <t>10/10
家庭的保育者は1/2</t>
    <rPh sb="6" eb="9">
      <t>カテイテキ</t>
    </rPh>
    <rPh sb="9" eb="11">
      <t>ホイク</t>
    </rPh>
    <rPh sb="11" eb="12">
      <t>シャ</t>
    </rPh>
    <phoneticPr fontId="3"/>
  </si>
  <si>
    <t>家庭的保育者は1/2</t>
  </si>
  <si>
    <t>保育サービス推進事業補助金</t>
    <phoneticPr fontId="3"/>
  </si>
  <si>
    <t>認定こども園（3園）
家庭的保育者（2人）</t>
    <rPh sb="0" eb="2">
      <t>ニンテイ</t>
    </rPh>
    <rPh sb="5" eb="6">
      <t>エン</t>
    </rPh>
    <rPh sb="8" eb="9">
      <t>エン</t>
    </rPh>
    <rPh sb="11" eb="14">
      <t>カテイテキ</t>
    </rPh>
    <rPh sb="14" eb="16">
      <t>ホイク</t>
    </rPh>
    <rPh sb="16" eb="17">
      <t>シャ</t>
    </rPh>
    <rPh sb="19" eb="20">
      <t>ヒト</t>
    </rPh>
    <phoneticPr fontId="3"/>
  </si>
  <si>
    <t>多様な保育ニーズに対応し、地域の実情に応じて保育サービスの向上を図るため、その取組みに要する経費の一部を補助することにより、利用者の福祉の向上を図る</t>
  </si>
  <si>
    <t>・保育サービス推進事業実施要綱（都）
・羽村市保育サービス推進事業補助金交付要綱</t>
    <rPh sb="16" eb="17">
      <t>ト</t>
    </rPh>
    <phoneticPr fontId="3"/>
  </si>
  <si>
    <t>保育従事職員宿舎借り上げ支援事業補助金</t>
    <rPh sb="0" eb="2">
      <t>ホイク</t>
    </rPh>
    <rPh sb="2" eb="4">
      <t>ジュウジ</t>
    </rPh>
    <rPh sb="4" eb="6">
      <t>ショクイン</t>
    </rPh>
    <rPh sb="6" eb="8">
      <t>シュクシャ</t>
    </rPh>
    <rPh sb="8" eb="9">
      <t>カ</t>
    </rPh>
    <rPh sb="10" eb="11">
      <t>ア</t>
    </rPh>
    <rPh sb="12" eb="14">
      <t>シエン</t>
    </rPh>
    <rPh sb="14" eb="16">
      <t>ジギョウ</t>
    </rPh>
    <rPh sb="16" eb="19">
      <t>ホジョキン</t>
    </rPh>
    <phoneticPr fontId="3"/>
  </si>
  <si>
    <t>認可保育園（9園）
認定こども園（1園）
認証保育所（1園）</t>
    <rPh sb="0" eb="2">
      <t>ニンカ</t>
    </rPh>
    <rPh sb="2" eb="5">
      <t>ホイクエン</t>
    </rPh>
    <rPh sb="7" eb="8">
      <t>エン</t>
    </rPh>
    <rPh sb="10" eb="12">
      <t>ニンテイ</t>
    </rPh>
    <rPh sb="15" eb="16">
      <t>エン</t>
    </rPh>
    <rPh sb="18" eb="19">
      <t>エン</t>
    </rPh>
    <rPh sb="21" eb="23">
      <t>ニンショウ</t>
    </rPh>
    <rPh sb="23" eb="25">
      <t>ホイク</t>
    </rPh>
    <rPh sb="25" eb="26">
      <t>ジョ</t>
    </rPh>
    <rPh sb="28" eb="29">
      <t>エン</t>
    </rPh>
    <phoneticPr fontId="3"/>
  </si>
  <si>
    <t>保育従事職員のために宿舎の借上げを行う事業者に対し、借上げに要する費用の一部を補助することにより、保育従事職員の確保、定着及び離職防止につなげ、保育の質の向上を図る。</t>
    <rPh sb="19" eb="22">
      <t>ジギョウシャ</t>
    </rPh>
    <rPh sb="72" eb="74">
      <t>ホイク</t>
    </rPh>
    <rPh sb="75" eb="76">
      <t>シツ</t>
    </rPh>
    <rPh sb="77" eb="79">
      <t>コウジョウ</t>
    </rPh>
    <rPh sb="80" eb="81">
      <t>ハカ</t>
    </rPh>
    <phoneticPr fontId="3"/>
  </si>
  <si>
    <t>・保育対策総合支援事業補助金交付要綱（国）
・東京都保育従事職員宿舎借り上げ支援事業補助金交付要綱（都）
・羽村市保育従事職員宿舎借り上げ支援事業補助金交付要綱</t>
    <rPh sb="1" eb="3">
      <t>ホイク</t>
    </rPh>
    <rPh sb="3" eb="5">
      <t>タイサク</t>
    </rPh>
    <rPh sb="5" eb="7">
      <t>ソウゴウ</t>
    </rPh>
    <rPh sb="7" eb="9">
      <t>シエン</t>
    </rPh>
    <rPh sb="9" eb="11">
      <t>ジギョウ</t>
    </rPh>
    <rPh sb="11" eb="14">
      <t>ホジョキン</t>
    </rPh>
    <rPh sb="14" eb="16">
      <t>コウフ</t>
    </rPh>
    <rPh sb="16" eb="18">
      <t>ヨウコウ</t>
    </rPh>
    <rPh sb="19" eb="20">
      <t>クニ</t>
    </rPh>
    <rPh sb="23" eb="26">
      <t>トウキョウト</t>
    </rPh>
    <rPh sb="26" eb="28">
      <t>ホイク</t>
    </rPh>
    <rPh sb="50" eb="51">
      <t>ト</t>
    </rPh>
    <rPh sb="54" eb="57">
      <t>ハムラシ</t>
    </rPh>
    <rPh sb="57" eb="59">
      <t>ホイク</t>
    </rPh>
    <rPh sb="59" eb="61">
      <t>ジュウジ</t>
    </rPh>
    <rPh sb="61" eb="63">
      <t>ショクイン</t>
    </rPh>
    <rPh sb="63" eb="65">
      <t>シュクシャ</t>
    </rPh>
    <rPh sb="65" eb="66">
      <t>カ</t>
    </rPh>
    <rPh sb="67" eb="68">
      <t>ア</t>
    </rPh>
    <rPh sb="69" eb="71">
      <t>シエン</t>
    </rPh>
    <rPh sb="71" eb="73">
      <t>ジギョウ</t>
    </rPh>
    <rPh sb="73" eb="76">
      <t>ホジョキン</t>
    </rPh>
    <rPh sb="76" eb="78">
      <t>コウフ</t>
    </rPh>
    <rPh sb="78" eb="80">
      <t>ヨウコウ</t>
    </rPh>
    <phoneticPr fontId="3"/>
  </si>
  <si>
    <t>H30.4</t>
    <phoneticPr fontId="3"/>
  </si>
  <si>
    <t>1/8</t>
    <phoneticPr fontId="3"/>
  </si>
  <si>
    <t>認証保育所は都3/4</t>
    <rPh sb="0" eb="2">
      <t>ニンショウ</t>
    </rPh>
    <rPh sb="2" eb="4">
      <t>ホイク</t>
    </rPh>
    <rPh sb="4" eb="5">
      <t>ジョ</t>
    </rPh>
    <rPh sb="6" eb="7">
      <t>ト</t>
    </rPh>
    <phoneticPr fontId="3"/>
  </si>
  <si>
    <t>保育所等における児童の安全対策強化事業補助金</t>
    <phoneticPr fontId="3"/>
  </si>
  <si>
    <t>市内私立保育園（3園）
認定こども園（１園）
（R1実績）</t>
    <rPh sb="4" eb="7">
      <t>ホイクエン</t>
    </rPh>
    <rPh sb="9" eb="10">
      <t>エン</t>
    </rPh>
    <rPh sb="12" eb="14">
      <t>ニンテイ</t>
    </rPh>
    <rPh sb="17" eb="18">
      <t>エン</t>
    </rPh>
    <rPh sb="20" eb="21">
      <t>エン</t>
    </rPh>
    <rPh sb="26" eb="28">
      <t>ジッセキ</t>
    </rPh>
    <phoneticPr fontId="3"/>
  </si>
  <si>
    <t>市内の保育所等において、監視モニターやベビーセンサー等の設備や機器の導入を促進し、保育士等の保育従事職員が行う午睡チェックを補強するとともに、保育従事職員の心理的な負担を軽減することで、午睡中の児童の安全対策を一層強化する</t>
    <phoneticPr fontId="3"/>
  </si>
  <si>
    <t>・保育対策総合支援事業費補助金（国）
・保育所等における児童の安全対策強化事業補助金交付要綱（都）
・羽村市保育所等における児童の安全対策強化事業補助金交付要綱</t>
    <rPh sb="1" eb="3">
      <t>ホイク</t>
    </rPh>
    <rPh sb="3" eb="5">
      <t>タイサク</t>
    </rPh>
    <rPh sb="5" eb="7">
      <t>ソウゴウ</t>
    </rPh>
    <rPh sb="7" eb="9">
      <t>シエン</t>
    </rPh>
    <rPh sb="9" eb="11">
      <t>ジギョウ</t>
    </rPh>
    <rPh sb="11" eb="12">
      <t>ヒ</t>
    </rPh>
    <rPh sb="12" eb="15">
      <t>ホジョキン</t>
    </rPh>
    <rPh sb="16" eb="17">
      <t>クニ</t>
    </rPh>
    <rPh sb="20" eb="22">
      <t>ホイク</t>
    </rPh>
    <rPh sb="22" eb="23">
      <t>ジョ</t>
    </rPh>
    <rPh sb="23" eb="24">
      <t>トウ</t>
    </rPh>
    <rPh sb="28" eb="30">
      <t>ジドウ</t>
    </rPh>
    <rPh sb="31" eb="33">
      <t>アンゼン</t>
    </rPh>
    <rPh sb="33" eb="35">
      <t>タイサク</t>
    </rPh>
    <rPh sb="35" eb="37">
      <t>キョウカ</t>
    </rPh>
    <rPh sb="37" eb="39">
      <t>ジギョウ</t>
    </rPh>
    <rPh sb="39" eb="42">
      <t>ホジョキン</t>
    </rPh>
    <rPh sb="42" eb="44">
      <t>コウフ</t>
    </rPh>
    <phoneticPr fontId="3"/>
  </si>
  <si>
    <t>10/10（国補助額を除く）</t>
    <rPh sb="6" eb="7">
      <t>クニ</t>
    </rPh>
    <rPh sb="7" eb="9">
      <t>ホジョ</t>
    </rPh>
    <rPh sb="9" eb="10">
      <t>ガク</t>
    </rPh>
    <rPh sb="11" eb="12">
      <t>ノゾ</t>
    </rPh>
    <phoneticPr fontId="3"/>
  </si>
  <si>
    <t>一部内容変更し、実施
令和2年3月廃止</t>
    <rPh sb="0" eb="2">
      <t>イチブ</t>
    </rPh>
    <rPh sb="2" eb="4">
      <t>ナイヨウ</t>
    </rPh>
    <rPh sb="4" eb="6">
      <t>ヘンコウ</t>
    </rPh>
    <rPh sb="8" eb="10">
      <t>ジッシ</t>
    </rPh>
    <rPh sb="12" eb="13">
      <t>レイ</t>
    </rPh>
    <rPh sb="13" eb="14">
      <t>ワ</t>
    </rPh>
    <rPh sb="15" eb="16">
      <t>ネン</t>
    </rPh>
    <rPh sb="17" eb="18">
      <t>ツキ</t>
    </rPh>
    <rPh sb="18" eb="20">
      <t>ハイシ</t>
    </rPh>
    <phoneticPr fontId="3"/>
  </si>
  <si>
    <t>延長保育事業費補助金</t>
    <rPh sb="0" eb="2">
      <t>エンチョウ</t>
    </rPh>
    <rPh sb="2" eb="4">
      <t>ホイク</t>
    </rPh>
    <rPh sb="4" eb="6">
      <t>ジギョウ</t>
    </rPh>
    <rPh sb="6" eb="7">
      <t>ヒ</t>
    </rPh>
    <rPh sb="7" eb="10">
      <t>ホジョキン</t>
    </rPh>
    <phoneticPr fontId="3"/>
  </si>
  <si>
    <t>市内私立保育園（12園）
市内認定こども園（１園）</t>
    <rPh sb="0" eb="2">
      <t>シナイ</t>
    </rPh>
    <rPh sb="2" eb="4">
      <t>シリツ</t>
    </rPh>
    <rPh sb="4" eb="7">
      <t>ホイクエン</t>
    </rPh>
    <rPh sb="10" eb="11">
      <t>エン</t>
    </rPh>
    <rPh sb="13" eb="15">
      <t>シナイ</t>
    </rPh>
    <rPh sb="15" eb="17">
      <t>ニンテイ</t>
    </rPh>
    <rPh sb="20" eb="21">
      <t>エン</t>
    </rPh>
    <phoneticPr fontId="3"/>
  </si>
  <si>
    <t>保護者の就労形態の多様化等に対応するため、市内の私立保育園が自主的に行う延長保育について事業費の一部を補助し、もって児童福祉の向上及び保育園運営の支援を図る。</t>
    <rPh sb="0" eb="3">
      <t>ホゴシャ</t>
    </rPh>
    <rPh sb="4" eb="6">
      <t>シュウロウ</t>
    </rPh>
    <rPh sb="6" eb="8">
      <t>ケイタイ</t>
    </rPh>
    <rPh sb="9" eb="11">
      <t>タヨウ</t>
    </rPh>
    <rPh sb="11" eb="12">
      <t>カ</t>
    </rPh>
    <rPh sb="12" eb="13">
      <t>トウ</t>
    </rPh>
    <rPh sb="14" eb="16">
      <t>タイオウ</t>
    </rPh>
    <rPh sb="21" eb="23">
      <t>シナイ</t>
    </rPh>
    <rPh sb="24" eb="26">
      <t>シリツ</t>
    </rPh>
    <rPh sb="26" eb="29">
      <t>ホイクエン</t>
    </rPh>
    <rPh sb="30" eb="33">
      <t>ジシュテキ</t>
    </rPh>
    <rPh sb="34" eb="35">
      <t>オコナ</t>
    </rPh>
    <rPh sb="36" eb="38">
      <t>エンチョウ</t>
    </rPh>
    <rPh sb="38" eb="40">
      <t>ホイク</t>
    </rPh>
    <rPh sb="44" eb="46">
      <t>ジギョウ</t>
    </rPh>
    <rPh sb="46" eb="47">
      <t>ヒ</t>
    </rPh>
    <rPh sb="48" eb="50">
      <t>イチブ</t>
    </rPh>
    <rPh sb="51" eb="53">
      <t>ホジョ</t>
    </rPh>
    <rPh sb="58" eb="60">
      <t>ジドウ</t>
    </rPh>
    <rPh sb="60" eb="62">
      <t>フクシ</t>
    </rPh>
    <rPh sb="63" eb="65">
      <t>コウジョウ</t>
    </rPh>
    <rPh sb="65" eb="66">
      <t>オヨ</t>
    </rPh>
    <rPh sb="67" eb="70">
      <t>ホイクエン</t>
    </rPh>
    <rPh sb="70" eb="72">
      <t>ウンエイ</t>
    </rPh>
    <rPh sb="73" eb="75">
      <t>シエン</t>
    </rPh>
    <rPh sb="76" eb="77">
      <t>ハカ</t>
    </rPh>
    <phoneticPr fontId="3"/>
  </si>
  <si>
    <t>・子ども・子育て支援交付金交付要綱（国）
・東京都子供・子育て支援交付金補助要綱（都）
・東京都子育て推進交付金交付要綱（都）
・羽村市延長保育事業費補助金交付要綱</t>
    <rPh sb="1" eb="2">
      <t>コ</t>
    </rPh>
    <rPh sb="5" eb="7">
      <t>コソダ</t>
    </rPh>
    <rPh sb="8" eb="10">
      <t>シエン</t>
    </rPh>
    <rPh sb="10" eb="13">
      <t>コウフキン</t>
    </rPh>
    <rPh sb="13" eb="15">
      <t>コウフ</t>
    </rPh>
    <rPh sb="15" eb="17">
      <t>ヨウコウ</t>
    </rPh>
    <rPh sb="18" eb="19">
      <t>クニ</t>
    </rPh>
    <rPh sb="22" eb="25">
      <t>トウキョウト</t>
    </rPh>
    <rPh sb="25" eb="27">
      <t>コドモ</t>
    </rPh>
    <rPh sb="28" eb="30">
      <t>コソダ</t>
    </rPh>
    <rPh sb="31" eb="33">
      <t>シエン</t>
    </rPh>
    <rPh sb="33" eb="36">
      <t>コウフキン</t>
    </rPh>
    <rPh sb="36" eb="38">
      <t>ホジョ</t>
    </rPh>
    <rPh sb="38" eb="40">
      <t>ヨウコウ</t>
    </rPh>
    <rPh sb="41" eb="42">
      <t>ト</t>
    </rPh>
    <rPh sb="45" eb="47">
      <t>トウキョウ</t>
    </rPh>
    <rPh sb="47" eb="48">
      <t>ト</t>
    </rPh>
    <rPh sb="48" eb="50">
      <t>コソダ</t>
    </rPh>
    <rPh sb="51" eb="53">
      <t>スイシン</t>
    </rPh>
    <rPh sb="53" eb="55">
      <t>コウフ</t>
    </rPh>
    <rPh sb="55" eb="56">
      <t>キン</t>
    </rPh>
    <rPh sb="56" eb="58">
      <t>コウフ</t>
    </rPh>
    <rPh sb="58" eb="60">
      <t>ヨウコウ</t>
    </rPh>
    <rPh sb="65" eb="66">
      <t>ハ</t>
    </rPh>
    <rPh sb="66" eb="67">
      <t>ムラ</t>
    </rPh>
    <rPh sb="67" eb="68">
      <t>シ</t>
    </rPh>
    <rPh sb="68" eb="70">
      <t>エンチョウ</t>
    </rPh>
    <rPh sb="70" eb="72">
      <t>ホイク</t>
    </rPh>
    <rPh sb="72" eb="74">
      <t>ジギョウ</t>
    </rPh>
    <rPh sb="74" eb="75">
      <t>ヒ</t>
    </rPh>
    <rPh sb="75" eb="78">
      <t>ホジョキン</t>
    </rPh>
    <rPh sb="78" eb="80">
      <t>コウフ</t>
    </rPh>
    <rPh sb="80" eb="82">
      <t>ヨウコウ</t>
    </rPh>
    <phoneticPr fontId="3"/>
  </si>
  <si>
    <t>市補助基準額と国・都補助基準額の差額については、市負担</t>
    <rPh sb="0" eb="1">
      <t>シ</t>
    </rPh>
    <rPh sb="1" eb="3">
      <t>ホジョ</t>
    </rPh>
    <rPh sb="3" eb="5">
      <t>キジュン</t>
    </rPh>
    <rPh sb="5" eb="6">
      <t>ガク</t>
    </rPh>
    <rPh sb="7" eb="8">
      <t>クニ</t>
    </rPh>
    <rPh sb="9" eb="10">
      <t>ト</t>
    </rPh>
    <rPh sb="10" eb="12">
      <t>ホジョ</t>
    </rPh>
    <rPh sb="12" eb="14">
      <t>キジュン</t>
    </rPh>
    <rPh sb="14" eb="15">
      <t>ガク</t>
    </rPh>
    <rPh sb="16" eb="18">
      <t>サガク</t>
    </rPh>
    <rPh sb="24" eb="25">
      <t>シ</t>
    </rPh>
    <rPh sb="25" eb="27">
      <t>フタン</t>
    </rPh>
    <phoneticPr fontId="3"/>
  </si>
  <si>
    <t>一時預かり事業費補助金</t>
    <phoneticPr fontId="3"/>
  </si>
  <si>
    <t>認証保育所（1園）</t>
    <rPh sb="0" eb="2">
      <t>ニンショウ</t>
    </rPh>
    <rPh sb="2" eb="4">
      <t>ホイク</t>
    </rPh>
    <rPh sb="4" eb="5">
      <t>ジョ</t>
    </rPh>
    <rPh sb="7" eb="8">
      <t>エン</t>
    </rPh>
    <phoneticPr fontId="3"/>
  </si>
  <si>
    <t>家庭における一時的な保育への需要に対応するため、市内の私立保育園等が自主的に行う一時保育の事業費の一部を補助し、もって児童福祉の向上を図る。</t>
    <rPh sb="32" eb="33">
      <t>トウ</t>
    </rPh>
    <phoneticPr fontId="3"/>
  </si>
  <si>
    <t>・東京都一時預かり事業・定期利用保育事業費補助金交付要綱（都）
・羽村市一時預かり事業補助要綱</t>
    <rPh sb="43" eb="45">
      <t>ホジョ</t>
    </rPh>
    <phoneticPr fontId="3"/>
  </si>
  <si>
    <t>H13.4</t>
    <phoneticPr fontId="3"/>
  </si>
  <si>
    <t>定期利用保育事業費補助金</t>
    <rPh sb="0" eb="2">
      <t>テイキ</t>
    </rPh>
    <rPh sb="2" eb="4">
      <t>リヨウ</t>
    </rPh>
    <rPh sb="4" eb="6">
      <t>ホイク</t>
    </rPh>
    <rPh sb="6" eb="9">
      <t>ジギョウヒ</t>
    </rPh>
    <rPh sb="9" eb="12">
      <t>ホジョキン</t>
    </rPh>
    <phoneticPr fontId="3"/>
  </si>
  <si>
    <t>私立保育園（4園）
認定こども園(2園)
認証保育所（１園）</t>
    <rPh sb="0" eb="2">
      <t>シリツ</t>
    </rPh>
    <rPh sb="2" eb="5">
      <t>ホイクエン</t>
    </rPh>
    <rPh sb="7" eb="8">
      <t>エン</t>
    </rPh>
    <rPh sb="10" eb="12">
      <t>ニンテイ</t>
    </rPh>
    <rPh sb="15" eb="16">
      <t>エン</t>
    </rPh>
    <rPh sb="18" eb="19">
      <t>エン</t>
    </rPh>
    <rPh sb="21" eb="23">
      <t>ニンショウ</t>
    </rPh>
    <rPh sb="23" eb="25">
      <t>ホイク</t>
    </rPh>
    <rPh sb="25" eb="26">
      <t>ショ</t>
    </rPh>
    <rPh sb="28" eb="29">
      <t>エン</t>
    </rPh>
    <phoneticPr fontId="3"/>
  </si>
  <si>
    <t>パートタイム勤務や短時間労働など、保護者のさまざまな就労形態に対応して、継続的に保育を実施する事業の運営支援を図る。</t>
    <rPh sb="6" eb="8">
      <t>キンム</t>
    </rPh>
    <rPh sb="9" eb="12">
      <t>タンジカン</t>
    </rPh>
    <rPh sb="12" eb="14">
      <t>ロウドウ</t>
    </rPh>
    <rPh sb="17" eb="20">
      <t>ホゴシャ</t>
    </rPh>
    <rPh sb="26" eb="28">
      <t>シュウロウ</t>
    </rPh>
    <rPh sb="28" eb="30">
      <t>ケイタイ</t>
    </rPh>
    <rPh sb="31" eb="33">
      <t>タイオウ</t>
    </rPh>
    <rPh sb="36" eb="39">
      <t>ケイゾクテキ</t>
    </rPh>
    <rPh sb="40" eb="42">
      <t>ホイク</t>
    </rPh>
    <rPh sb="43" eb="45">
      <t>ジッシ</t>
    </rPh>
    <rPh sb="47" eb="49">
      <t>ジギョウ</t>
    </rPh>
    <rPh sb="50" eb="52">
      <t>ウンエイ</t>
    </rPh>
    <rPh sb="52" eb="54">
      <t>シエン</t>
    </rPh>
    <rPh sb="55" eb="56">
      <t>ハカ</t>
    </rPh>
    <phoneticPr fontId="3"/>
  </si>
  <si>
    <t>・東京都一時預かり事業・定期利用保育事業費補助金交付要綱（都）
・羽村市定期利用保育事業要綱</t>
    <rPh sb="1" eb="3">
      <t>トウキョウ</t>
    </rPh>
    <rPh sb="3" eb="4">
      <t>ト</t>
    </rPh>
    <rPh sb="4" eb="6">
      <t>イチジ</t>
    </rPh>
    <rPh sb="6" eb="7">
      <t>アズ</t>
    </rPh>
    <rPh sb="9" eb="11">
      <t>ジギョウ</t>
    </rPh>
    <rPh sb="12" eb="14">
      <t>テイキ</t>
    </rPh>
    <rPh sb="14" eb="16">
      <t>リヨウ</t>
    </rPh>
    <rPh sb="16" eb="18">
      <t>ホイク</t>
    </rPh>
    <rPh sb="18" eb="21">
      <t>ジギョウヒ</t>
    </rPh>
    <rPh sb="21" eb="24">
      <t>ホジョキン</t>
    </rPh>
    <rPh sb="24" eb="26">
      <t>コウフ</t>
    </rPh>
    <rPh sb="26" eb="28">
      <t>ヨウコウ</t>
    </rPh>
    <rPh sb="29" eb="30">
      <t>ト</t>
    </rPh>
    <rPh sb="33" eb="34">
      <t>ハ</t>
    </rPh>
    <rPh sb="34" eb="35">
      <t>ムラ</t>
    </rPh>
    <rPh sb="35" eb="36">
      <t>シ</t>
    </rPh>
    <rPh sb="36" eb="38">
      <t>テイキ</t>
    </rPh>
    <rPh sb="38" eb="40">
      <t>リヨウ</t>
    </rPh>
    <rPh sb="40" eb="42">
      <t>ホイク</t>
    </rPh>
    <rPh sb="42" eb="44">
      <t>ジギョウ</t>
    </rPh>
    <rPh sb="44" eb="46">
      <t>ヨウコウ</t>
    </rPh>
    <phoneticPr fontId="3"/>
  </si>
  <si>
    <t>私立保育園運営費助成金</t>
    <phoneticPr fontId="3"/>
  </si>
  <si>
    <t>市内私立保育園（12園）
市内認定こども園（１園）
管外委託保育園（11園）</t>
    <rPh sb="0" eb="2">
      <t>シナイ</t>
    </rPh>
    <phoneticPr fontId="3"/>
  </si>
  <si>
    <t>民間保育園運営に係る経費の一部を補助することにより児童福祉の増進を図る。</t>
    <phoneticPr fontId="3"/>
  </si>
  <si>
    <t>・社会福祉法人に対する助成金の交付に関する条例及び条例施行規則</t>
    <phoneticPr fontId="3"/>
  </si>
  <si>
    <t>施設整備費補助金</t>
    <phoneticPr fontId="3"/>
  </si>
  <si>
    <t>民間保育園の施設整備に係る経費の一部を補助することにより、児童福祉の増進を図る。</t>
    <phoneticPr fontId="3"/>
  </si>
  <si>
    <t>・保育所等整備交付金交付要綱（国）
・待機児童解消区市町村支援事業補助要綱（都）
・社会福祉法人に対する助成金の交付に関する条例及び条例施行規則</t>
    <rPh sb="1" eb="3">
      <t>ホイク</t>
    </rPh>
    <rPh sb="3" eb="4">
      <t>ジョ</t>
    </rPh>
    <rPh sb="4" eb="5">
      <t>トウ</t>
    </rPh>
    <rPh sb="5" eb="7">
      <t>セイビ</t>
    </rPh>
    <rPh sb="7" eb="10">
      <t>コウフキン</t>
    </rPh>
    <rPh sb="10" eb="12">
      <t>コウフ</t>
    </rPh>
    <rPh sb="12" eb="14">
      <t>ヨウコウ</t>
    </rPh>
    <rPh sb="15" eb="16">
      <t>クニ</t>
    </rPh>
    <rPh sb="19" eb="21">
      <t>タイキ</t>
    </rPh>
    <rPh sb="21" eb="23">
      <t>ジドウ</t>
    </rPh>
    <rPh sb="23" eb="25">
      <t>カイショウ</t>
    </rPh>
    <rPh sb="25" eb="29">
      <t>クシチョウソン</t>
    </rPh>
    <rPh sb="29" eb="31">
      <t>シエン</t>
    </rPh>
    <rPh sb="31" eb="33">
      <t>ジギョウ</t>
    </rPh>
    <rPh sb="33" eb="35">
      <t>ホジョ</t>
    </rPh>
    <rPh sb="35" eb="37">
      <t>ヨウコウ</t>
    </rPh>
    <phoneticPr fontId="3"/>
  </si>
  <si>
    <t>1/12</t>
    <phoneticPr fontId="3"/>
  </si>
  <si>
    <t>負担割合は、保育園負担割合3/24を含む総事業費に対する割合
負担割合は年度により変動あり</t>
    <rPh sb="0" eb="2">
      <t>フタン</t>
    </rPh>
    <rPh sb="2" eb="4">
      <t>ワリアイ</t>
    </rPh>
    <rPh sb="18" eb="19">
      <t>フク</t>
    </rPh>
    <rPh sb="20" eb="24">
      <t>ソウジギョウヒ</t>
    </rPh>
    <rPh sb="25" eb="26">
      <t>タイ</t>
    </rPh>
    <rPh sb="28" eb="30">
      <t>ワリアイ</t>
    </rPh>
    <rPh sb="31" eb="33">
      <t>フタン</t>
    </rPh>
    <rPh sb="33" eb="35">
      <t>ワリアイ</t>
    </rPh>
    <rPh sb="36" eb="38">
      <t>ネンド</t>
    </rPh>
    <rPh sb="41" eb="43">
      <t>ヘンドウ</t>
    </rPh>
    <phoneticPr fontId="3"/>
  </si>
  <si>
    <t>子育て支援課</t>
  </si>
  <si>
    <t>家庭的保育事業運営費補助金</t>
    <phoneticPr fontId="3"/>
  </si>
  <si>
    <t>家庭的保育者（3人）（R1実績）</t>
    <rPh sb="0" eb="3">
      <t>カテイテキ</t>
    </rPh>
    <rPh sb="3" eb="5">
      <t>ホイク</t>
    </rPh>
    <rPh sb="5" eb="6">
      <t>シャ</t>
    </rPh>
    <rPh sb="8" eb="9">
      <t>ヒト</t>
    </rPh>
    <rPh sb="13" eb="15">
      <t>ジッセキ</t>
    </rPh>
    <phoneticPr fontId="3"/>
  </si>
  <si>
    <t>家庭的保育者が、自宅で保育する上で必要な備品の買い替え及び購入を補助することにより、家庭的保育者の経済的負担を軽減する。</t>
    <rPh sb="0" eb="3">
      <t>カテイテキ</t>
    </rPh>
    <rPh sb="3" eb="5">
      <t>ホイク</t>
    </rPh>
    <rPh sb="5" eb="6">
      <t>シャ</t>
    </rPh>
    <rPh sb="8" eb="10">
      <t>ジタク</t>
    </rPh>
    <rPh sb="11" eb="13">
      <t>ホイク</t>
    </rPh>
    <rPh sb="15" eb="16">
      <t>ウエ</t>
    </rPh>
    <rPh sb="17" eb="19">
      <t>ヒツヨウ</t>
    </rPh>
    <rPh sb="20" eb="22">
      <t>ビヒン</t>
    </rPh>
    <rPh sb="23" eb="24">
      <t>カ</t>
    </rPh>
    <rPh sb="25" eb="26">
      <t>カ</t>
    </rPh>
    <rPh sb="27" eb="28">
      <t>オヨ</t>
    </rPh>
    <rPh sb="29" eb="31">
      <t>コウニュウ</t>
    </rPh>
    <rPh sb="32" eb="34">
      <t>ホジョ</t>
    </rPh>
    <rPh sb="42" eb="45">
      <t>カテイテキ</t>
    </rPh>
    <rPh sb="45" eb="47">
      <t>ホイク</t>
    </rPh>
    <rPh sb="47" eb="48">
      <t>シャ</t>
    </rPh>
    <rPh sb="49" eb="52">
      <t>ケイザイテキ</t>
    </rPh>
    <rPh sb="52" eb="54">
      <t>フタン</t>
    </rPh>
    <rPh sb="55" eb="57">
      <t>ケイゲン</t>
    </rPh>
    <phoneticPr fontId="3"/>
  </si>
  <si>
    <t>・子供家庭支援区市町村包括補助事業実施要綱（都）
・羽村市家庭的保育事業実施要綱</t>
    <rPh sb="1" eb="3">
      <t>コドモ</t>
    </rPh>
    <rPh sb="3" eb="5">
      <t>カテイ</t>
    </rPh>
    <rPh sb="5" eb="7">
      <t>シエン</t>
    </rPh>
    <phoneticPr fontId="3"/>
  </si>
  <si>
    <t>認証保育所事業運営費補助金</t>
    <rPh sb="5" eb="7">
      <t>ジギョウ</t>
    </rPh>
    <phoneticPr fontId="3"/>
  </si>
  <si>
    <t>市内認証保育所（２園）
市外認証保育所（3園）</t>
    <rPh sb="0" eb="2">
      <t>シナイ</t>
    </rPh>
    <rPh sb="2" eb="4">
      <t>ニンショウ</t>
    </rPh>
    <rPh sb="4" eb="6">
      <t>ホイク</t>
    </rPh>
    <rPh sb="6" eb="7">
      <t>ショ</t>
    </rPh>
    <rPh sb="9" eb="10">
      <t>エン</t>
    </rPh>
    <rPh sb="12" eb="14">
      <t>シガイ</t>
    </rPh>
    <rPh sb="14" eb="16">
      <t>ニンショウ</t>
    </rPh>
    <rPh sb="16" eb="18">
      <t>ホイク</t>
    </rPh>
    <rPh sb="18" eb="19">
      <t>ショ</t>
    </rPh>
    <rPh sb="21" eb="22">
      <t>エン</t>
    </rPh>
    <phoneticPr fontId="3"/>
  </si>
  <si>
    <t>認証保育所事業に係る経費の一部を補助することにより児童福祉の向上を図る。</t>
    <phoneticPr fontId="3"/>
  </si>
  <si>
    <t>・東京都認証保育所事業実施要綱（都）
・羽村市認証保育所事業補助要綱</t>
    <rPh sb="16" eb="17">
      <t>ト</t>
    </rPh>
    <rPh sb="30" eb="32">
      <t>ホジョ</t>
    </rPh>
    <phoneticPr fontId="3"/>
  </si>
  <si>
    <t>H13.9</t>
    <phoneticPr fontId="3"/>
  </si>
  <si>
    <t>認証保育所利用者負担軽減補助金</t>
    <phoneticPr fontId="3"/>
  </si>
  <si>
    <t>保護者（25人）</t>
    <rPh sb="0" eb="3">
      <t>ホゴシャ</t>
    </rPh>
    <rPh sb="6" eb="7">
      <t>ニン</t>
    </rPh>
    <phoneticPr fontId="3"/>
  </si>
  <si>
    <t>認証保育所を利用する児童の保護者が負担する保育料に対する補助を行うことにより、子育て家庭の経済的負担の軽減を図ることを目的とする。</t>
    <rPh sb="59" eb="61">
      <t>モクテキ</t>
    </rPh>
    <phoneticPr fontId="3"/>
  </si>
  <si>
    <t>・認可外保育施設利用支援事業補助要綱（都）
・羽村市認証保育所利用者負担軽減補助金交付要綱</t>
    <rPh sb="1" eb="3">
      <t>ニンカ</t>
    </rPh>
    <rPh sb="3" eb="4">
      <t>ガイ</t>
    </rPh>
    <rPh sb="4" eb="6">
      <t>ホイク</t>
    </rPh>
    <rPh sb="6" eb="8">
      <t>シセツ</t>
    </rPh>
    <rPh sb="8" eb="10">
      <t>リヨウ</t>
    </rPh>
    <rPh sb="10" eb="12">
      <t>シエン</t>
    </rPh>
    <rPh sb="12" eb="14">
      <t>ジギョウ</t>
    </rPh>
    <rPh sb="14" eb="16">
      <t>ホジョ</t>
    </rPh>
    <rPh sb="16" eb="18">
      <t>ヨウコウ</t>
    </rPh>
    <rPh sb="19" eb="20">
      <t>ト</t>
    </rPh>
    <phoneticPr fontId="3"/>
  </si>
  <si>
    <t>保育力強化事業補助金</t>
    <phoneticPr fontId="3"/>
  </si>
  <si>
    <t>認証保育所（２園）</t>
    <rPh sb="0" eb="2">
      <t>ニンショウ</t>
    </rPh>
    <rPh sb="2" eb="4">
      <t>ホイク</t>
    </rPh>
    <rPh sb="4" eb="5">
      <t>ジョ</t>
    </rPh>
    <rPh sb="7" eb="8">
      <t>エン</t>
    </rPh>
    <phoneticPr fontId="3"/>
  </si>
  <si>
    <t>多様な保育ニーズに対応し、地域の実情に応じて保育サービスの向上を図るため、その取組みに要する経費の一部を補助することにより、利用者の福祉の向上を図る</t>
    <phoneticPr fontId="3"/>
  </si>
  <si>
    <t>・保育力強化事業実施要綱（都）
・羽村市保育力強化事業補助金交付要綱</t>
    <rPh sb="13" eb="14">
      <t>ト</t>
    </rPh>
    <phoneticPr fontId="3"/>
  </si>
  <si>
    <t>実費徴収に係る補足給付事業費補助金</t>
    <phoneticPr fontId="3"/>
  </si>
  <si>
    <t>保護者（27人）</t>
    <rPh sb="0" eb="3">
      <t>ホゴシャ</t>
    </rPh>
    <rPh sb="6" eb="7">
      <t>ニン</t>
    </rPh>
    <phoneticPr fontId="3"/>
  </si>
  <si>
    <t>経済的な負担を軽減する必要があると認められる世帯の子どもが、幼稚園等で教育・保育の提供を受けた場合において、当該子どもの保護者が支払うべき副食費を補助する</t>
    <rPh sb="73" eb="75">
      <t>ホジョ</t>
    </rPh>
    <phoneticPr fontId="3"/>
  </si>
  <si>
    <t>・子ども・子育て支援交付金交付要綱（国）
・東京都子供・子育て支援交付金補助要綱（都）
・羽村市幼稚園等における副食費に係る補足給付事業実施要綱</t>
    <phoneticPr fontId="3"/>
  </si>
  <si>
    <t>R1.10</t>
    <phoneticPr fontId="3"/>
  </si>
  <si>
    <t>認可外保育施設利用者は市10/10</t>
    <rPh sb="11" eb="12">
      <t>シ</t>
    </rPh>
    <phoneticPr fontId="3"/>
  </si>
  <si>
    <t>施設等利用費</t>
    <phoneticPr fontId="3"/>
  </si>
  <si>
    <t>保護者（302人）</t>
    <rPh sb="0" eb="3">
      <t>ホゴシャ</t>
    </rPh>
    <rPh sb="7" eb="8">
      <t>ニン</t>
    </rPh>
    <phoneticPr fontId="3"/>
  </si>
  <si>
    <t>幼児教育・保育の無償化に伴い、幼稚園や認可外保育施設の保育料等を補助する。</t>
    <rPh sb="0" eb="2">
      <t>ヨウジ</t>
    </rPh>
    <rPh sb="2" eb="4">
      <t>キョウイク</t>
    </rPh>
    <rPh sb="5" eb="7">
      <t>ホイク</t>
    </rPh>
    <rPh sb="8" eb="11">
      <t>ムショウカ</t>
    </rPh>
    <rPh sb="12" eb="13">
      <t>トモナ</t>
    </rPh>
    <rPh sb="15" eb="18">
      <t>ヨウチエン</t>
    </rPh>
    <rPh sb="19" eb="21">
      <t>ニンカ</t>
    </rPh>
    <rPh sb="21" eb="22">
      <t>ガイ</t>
    </rPh>
    <rPh sb="22" eb="24">
      <t>ホイク</t>
    </rPh>
    <rPh sb="24" eb="26">
      <t>シセツ</t>
    </rPh>
    <rPh sb="27" eb="29">
      <t>ホイク</t>
    </rPh>
    <rPh sb="29" eb="30">
      <t>リョウ</t>
    </rPh>
    <rPh sb="30" eb="31">
      <t>トウ</t>
    </rPh>
    <rPh sb="32" eb="34">
      <t>ホジョ</t>
    </rPh>
    <phoneticPr fontId="3"/>
  </si>
  <si>
    <t>臨時・特別給付金
（未婚の児童扶養手当受給者に対する臨時・特別給付金）</t>
    <rPh sb="23" eb="24">
      <t>タイ</t>
    </rPh>
    <rPh sb="26" eb="28">
      <t>リンジ</t>
    </rPh>
    <rPh sb="29" eb="31">
      <t>トクベツ</t>
    </rPh>
    <rPh sb="31" eb="34">
      <t>キュウフキン</t>
    </rPh>
    <phoneticPr fontId="3"/>
  </si>
  <si>
    <t>未婚の児童扶養手当受給者（34人）（R1実績）</t>
    <rPh sb="0" eb="2">
      <t>ミコン</t>
    </rPh>
    <rPh sb="3" eb="5">
      <t>ジドウ</t>
    </rPh>
    <rPh sb="5" eb="7">
      <t>フヨウ</t>
    </rPh>
    <rPh sb="7" eb="9">
      <t>テアテ</t>
    </rPh>
    <rPh sb="9" eb="12">
      <t>ジュキュウシャ</t>
    </rPh>
    <rPh sb="15" eb="16">
      <t>ニン</t>
    </rPh>
    <rPh sb="20" eb="22">
      <t>ジッセキ</t>
    </rPh>
    <phoneticPr fontId="3"/>
  </si>
  <si>
    <t>寡婦控除の適用を受けられない婚姻歴のないひとり親に対し、臨時・特別の措置として給付金を給付する。</t>
    <rPh sb="0" eb="2">
      <t>カフ</t>
    </rPh>
    <rPh sb="2" eb="4">
      <t>コウジョ</t>
    </rPh>
    <rPh sb="5" eb="7">
      <t>テキヨウ</t>
    </rPh>
    <rPh sb="8" eb="9">
      <t>ウ</t>
    </rPh>
    <rPh sb="14" eb="16">
      <t>コンイン</t>
    </rPh>
    <rPh sb="16" eb="17">
      <t>レキ</t>
    </rPh>
    <rPh sb="23" eb="24">
      <t>オヤ</t>
    </rPh>
    <rPh sb="25" eb="26">
      <t>タイ</t>
    </rPh>
    <rPh sb="28" eb="30">
      <t>リンジ</t>
    </rPh>
    <rPh sb="31" eb="33">
      <t>トクベツ</t>
    </rPh>
    <rPh sb="34" eb="36">
      <t>ソチ</t>
    </rPh>
    <rPh sb="39" eb="42">
      <t>キュウフキン</t>
    </rPh>
    <rPh sb="43" eb="45">
      <t>キュウフ</t>
    </rPh>
    <phoneticPr fontId="3"/>
  </si>
  <si>
    <t>・羽村市未婚の児童扶養手当受給者に対する臨時・特別給付金支給事業実施要綱</t>
    <rPh sb="1" eb="4">
      <t>ハムラシ</t>
    </rPh>
    <rPh sb="4" eb="6">
      <t>ミコン</t>
    </rPh>
    <rPh sb="7" eb="9">
      <t>ジドウ</t>
    </rPh>
    <rPh sb="9" eb="11">
      <t>フヨウ</t>
    </rPh>
    <rPh sb="11" eb="13">
      <t>テアテ</t>
    </rPh>
    <rPh sb="13" eb="16">
      <t>ジュキュウシャ</t>
    </rPh>
    <rPh sb="17" eb="18">
      <t>タイ</t>
    </rPh>
    <rPh sb="20" eb="22">
      <t>リンジ</t>
    </rPh>
    <rPh sb="23" eb="25">
      <t>トクベツ</t>
    </rPh>
    <rPh sb="25" eb="28">
      <t>キュウフキン</t>
    </rPh>
    <rPh sb="28" eb="30">
      <t>シキュウ</t>
    </rPh>
    <rPh sb="30" eb="32">
      <t>ジギョウ</t>
    </rPh>
    <rPh sb="32" eb="34">
      <t>ジッシ</t>
    </rPh>
    <rPh sb="34" eb="36">
      <t>ヨウコウ</t>
    </rPh>
    <phoneticPr fontId="3"/>
  </si>
  <si>
    <t>R1.8</t>
    <phoneticPr fontId="3"/>
  </si>
  <si>
    <t>令和2年4月廃止</t>
    <rPh sb="0" eb="1">
      <t>レイ</t>
    </rPh>
    <rPh sb="1" eb="2">
      <t>ワ</t>
    </rPh>
    <rPh sb="3" eb="4">
      <t>ネン</t>
    </rPh>
    <rPh sb="5" eb="6">
      <t>ツキ</t>
    </rPh>
    <rPh sb="6" eb="8">
      <t>ハイシ</t>
    </rPh>
    <phoneticPr fontId="3"/>
  </si>
  <si>
    <t>子ども家庭部</t>
    <phoneticPr fontId="3"/>
  </si>
  <si>
    <t>臨時・特別給付金
（子育て世帯への臨時特別給付金）</t>
    <phoneticPr fontId="3"/>
  </si>
  <si>
    <t>児童手当受給者：4,009世帯人（6,632人分）（R2実績）</t>
    <rPh sb="0" eb="2">
      <t>ジドウ</t>
    </rPh>
    <rPh sb="2" eb="4">
      <t>テアテ</t>
    </rPh>
    <rPh sb="4" eb="7">
      <t>ジュキュウシャ</t>
    </rPh>
    <rPh sb="13" eb="15">
      <t>セタイ</t>
    </rPh>
    <rPh sb="22" eb="23">
      <t>ニン</t>
    </rPh>
    <rPh sb="23" eb="24">
      <t>ブン</t>
    </rPh>
    <rPh sb="28" eb="30">
      <t>ジッセキ</t>
    </rPh>
    <phoneticPr fontId="3"/>
  </si>
  <si>
    <t>新型コロナウイルス感染症の影響を受けている子育て世帯の生活を支援する国の取組みの一つとして、児童手当（特例給付を除く）を受給する世帯に対して、給付金を給付する。</t>
    <rPh sb="71" eb="74">
      <t>キュウフキン</t>
    </rPh>
    <phoneticPr fontId="3"/>
  </si>
  <si>
    <t>・令和２年度羽村市子育て世帯への臨時特別給付金支給事務実施要綱</t>
    <rPh sb="1" eb="3">
      <t>レイワ</t>
    </rPh>
    <rPh sb="4" eb="5">
      <t>ネン</t>
    </rPh>
    <rPh sb="5" eb="6">
      <t>ド</t>
    </rPh>
    <rPh sb="6" eb="9">
      <t>ハムラシ</t>
    </rPh>
    <rPh sb="9" eb="11">
      <t>コソダ</t>
    </rPh>
    <rPh sb="12" eb="14">
      <t>セタイ</t>
    </rPh>
    <rPh sb="16" eb="18">
      <t>リンジ</t>
    </rPh>
    <rPh sb="18" eb="20">
      <t>トクベツ</t>
    </rPh>
    <rPh sb="20" eb="23">
      <t>キュウフキン</t>
    </rPh>
    <rPh sb="23" eb="25">
      <t>シキュウ</t>
    </rPh>
    <rPh sb="25" eb="27">
      <t>ジム</t>
    </rPh>
    <rPh sb="27" eb="29">
      <t>ジッシ</t>
    </rPh>
    <rPh sb="29" eb="31">
      <t>ヨウコウ</t>
    </rPh>
    <phoneticPr fontId="3"/>
  </si>
  <si>
    <t>R2.5</t>
    <phoneticPr fontId="3"/>
  </si>
  <si>
    <t>令和3年4月廃止</t>
    <rPh sb="0" eb="1">
      <t>レイ</t>
    </rPh>
    <rPh sb="1" eb="2">
      <t>ワ</t>
    </rPh>
    <phoneticPr fontId="3"/>
  </si>
  <si>
    <t>臨時・特別給付金
（ひとり親世帯臨時特別給付金）</t>
    <phoneticPr fontId="3"/>
  </si>
  <si>
    <t>保護者（基本給付）：507世帯（801人分）
保護者（再給付）　：507世帯（801人分）
世帯主（追加給付）：250世帯
（R2実績）</t>
    <rPh sb="0" eb="3">
      <t>ホゴシャ</t>
    </rPh>
    <rPh sb="4" eb="6">
      <t>キホン</t>
    </rPh>
    <rPh sb="6" eb="8">
      <t>キュウフ</t>
    </rPh>
    <rPh sb="13" eb="15">
      <t>セタイ</t>
    </rPh>
    <rPh sb="19" eb="20">
      <t>ニン</t>
    </rPh>
    <rPh sb="20" eb="21">
      <t>ブン</t>
    </rPh>
    <rPh sb="23" eb="26">
      <t>ホゴシャ</t>
    </rPh>
    <rPh sb="27" eb="28">
      <t>サイ</t>
    </rPh>
    <rPh sb="28" eb="30">
      <t>キュウフ</t>
    </rPh>
    <rPh sb="46" eb="48">
      <t>セタイ</t>
    </rPh>
    <rPh sb="48" eb="49">
      <t>ヌシ</t>
    </rPh>
    <rPh sb="50" eb="52">
      <t>ツイカ</t>
    </rPh>
    <rPh sb="52" eb="54">
      <t>キュウフ</t>
    </rPh>
    <rPh sb="59" eb="61">
      <t>セタイ</t>
    </rPh>
    <rPh sb="65" eb="67">
      <t>ジッセキ</t>
    </rPh>
    <phoneticPr fontId="3"/>
  </si>
  <si>
    <t>新型コロナウイルス感染症の影響により、経済的な影響を受けやすいひとり親世帯を支援する国の取組みとして、児童扶養手当の受給者等に対して、臨時特別給付の基本給付・再支給及び児童扶養手当の受給者等で新型コロナウイルス感染症の影響で収入が減少した世帯に対して、追加給付する。</t>
    <phoneticPr fontId="3"/>
  </si>
  <si>
    <t>・羽村市ひとり親世帯臨時特別給付金支給事務実施要綱</t>
    <rPh sb="1" eb="4">
      <t>ハムラシ</t>
    </rPh>
    <rPh sb="17" eb="19">
      <t>シキュウ</t>
    </rPh>
    <rPh sb="19" eb="21">
      <t>ジム</t>
    </rPh>
    <rPh sb="21" eb="23">
      <t>ジッシ</t>
    </rPh>
    <rPh sb="23" eb="25">
      <t>ヨウコウ</t>
    </rPh>
    <phoneticPr fontId="3"/>
  </si>
  <si>
    <t>令和３年4月廃止</t>
    <rPh sb="0" eb="1">
      <t>レイ</t>
    </rPh>
    <rPh sb="1" eb="2">
      <t>ワ</t>
    </rPh>
    <phoneticPr fontId="3"/>
  </si>
  <si>
    <t>特別給付金
（子育て世帯生活支援特別給付金）</t>
    <rPh sb="7" eb="9">
      <t>コソダ</t>
    </rPh>
    <rPh sb="10" eb="12">
      <t>セタイ</t>
    </rPh>
    <rPh sb="12" eb="14">
      <t>セイカツ</t>
    </rPh>
    <rPh sb="14" eb="16">
      <t>シエン</t>
    </rPh>
    <rPh sb="16" eb="18">
      <t>トクベツ</t>
    </rPh>
    <rPh sb="18" eb="20">
      <t>キュウフ</t>
    </rPh>
    <rPh sb="20" eb="21">
      <t>キン</t>
    </rPh>
    <phoneticPr fontId="3"/>
  </si>
  <si>
    <t>ひとり親世帯分　　：451世帯（718人分）
ひとり親世帯以外分：281世帯（478人分）</t>
    <rPh sb="3" eb="4">
      <t>オヤ</t>
    </rPh>
    <rPh sb="4" eb="6">
      <t>セタイ</t>
    </rPh>
    <rPh sb="6" eb="7">
      <t>ブン</t>
    </rPh>
    <rPh sb="13" eb="15">
      <t>セタイ</t>
    </rPh>
    <rPh sb="19" eb="20">
      <t>ニン</t>
    </rPh>
    <rPh sb="20" eb="21">
      <t>ブン</t>
    </rPh>
    <rPh sb="29" eb="31">
      <t>イガイ</t>
    </rPh>
    <phoneticPr fontId="3"/>
  </si>
  <si>
    <t>新型コロナウイルス感染症により経済的な影響を受けやすいひとり親世帯を支援する国の取組みとして、児童扶養手当の受給者等に対し、対象児童１人当たり５万円の支給する。
新型コロナウイルス感染症により影響が長期化する中で、低所得の子育て世帯を支援する国の取組みとして、児童手当等を受給している非課税世帯に対し、対象児童１人当たり５万円の支給する。</t>
    <phoneticPr fontId="3"/>
  </si>
  <si>
    <t>・羽村市子育て世帯生活支援特別給付金（ひとり親世帯分）支給事業実施要綱
・羽村市子育て世帯生活支援特別給付金（ひとり親世帯以外分）支給事業実施要綱</t>
    <phoneticPr fontId="3"/>
  </si>
  <si>
    <t>R3.４</t>
    <phoneticPr fontId="3"/>
  </si>
  <si>
    <t>令和４年４月廃止</t>
    <phoneticPr fontId="3"/>
  </si>
  <si>
    <t>特別給付金
（子育て世帯への臨時特別給付（先行給付金））</t>
    <rPh sb="7" eb="9">
      <t>コソダ</t>
    </rPh>
    <rPh sb="10" eb="12">
      <t>セタイ</t>
    </rPh>
    <rPh sb="14" eb="16">
      <t>リンジ</t>
    </rPh>
    <rPh sb="16" eb="18">
      <t>トクベツ</t>
    </rPh>
    <rPh sb="18" eb="20">
      <t>キュウフ</t>
    </rPh>
    <rPh sb="21" eb="23">
      <t>センコウ</t>
    </rPh>
    <rPh sb="23" eb="25">
      <t>キュウフ</t>
    </rPh>
    <rPh sb="25" eb="26">
      <t>キン</t>
    </rPh>
    <phoneticPr fontId="3"/>
  </si>
  <si>
    <t>4,422世帯（7,522人分）</t>
    <rPh sb="5" eb="7">
      <t>セタイ</t>
    </rPh>
    <rPh sb="13" eb="14">
      <t>ニン</t>
    </rPh>
    <rPh sb="14" eb="15">
      <t>ブン</t>
    </rPh>
    <phoneticPr fontId="3"/>
  </si>
  <si>
    <t>新型コロナウイルス感染症の影響等を踏まえ、子育て世帯を支援する国の取組みとして、児童手当（特例給付を除く）を受給する世帯に対して、対象児童１人当たり先行給付金５万円を支給する。
その他に、お子さんを養育しているにもかかわらず給付金が受け取れない方々に対しても支給する。</t>
    <phoneticPr fontId="3"/>
  </si>
  <si>
    <t>・令和３年度羽村市子育て世帯への臨時特別給付金支給事務実施要綱</t>
    <phoneticPr fontId="3"/>
  </si>
  <si>
    <t>令和４年６月廃止</t>
    <rPh sb="0" eb="2">
      <t>レイワ</t>
    </rPh>
    <rPh sb="3" eb="4">
      <t>ネン</t>
    </rPh>
    <rPh sb="5" eb="6">
      <t>ガツ</t>
    </rPh>
    <rPh sb="6" eb="8">
      <t>ハイシ</t>
    </rPh>
    <phoneticPr fontId="3"/>
  </si>
  <si>
    <t>特別給付金
（子育て世帯への臨時特別給付金）</t>
    <rPh sb="7" eb="9">
      <t>コソダ</t>
    </rPh>
    <rPh sb="10" eb="12">
      <t>セタイ</t>
    </rPh>
    <rPh sb="14" eb="16">
      <t>リンジ</t>
    </rPh>
    <rPh sb="16" eb="18">
      <t>トクベツ</t>
    </rPh>
    <rPh sb="18" eb="20">
      <t>キュウフ</t>
    </rPh>
    <rPh sb="20" eb="21">
      <t>キン</t>
    </rPh>
    <rPh sb="21" eb="22">
      <t>キュウキン</t>
    </rPh>
    <phoneticPr fontId="3"/>
  </si>
  <si>
    <t>新型コロナウイルス感染症の影響等を踏まえ、子育て世帯を支援する国の取組みとして、児童手当（特例給付を除く）を受給する世帯に対して、対象児童１人当たり追加給付金５万円を支給する。
その他に、お子さんを養育しているにもかかわらず給付金が受け取れない方々に対しても支給する。</t>
    <phoneticPr fontId="3"/>
  </si>
  <si>
    <t>心身障害児童施設通園費助成金</t>
    <phoneticPr fontId="3"/>
  </si>
  <si>
    <t>児童福祉法及び学校教育法に規定する児童福祉施設等に通園又は通学している障害児に対し、その通園等に要する費用の一部を助成することにより障害児の福祉の増進を図る。</t>
  </si>
  <si>
    <t>・羽村市心身障害児童施設通園費助成に関する規則</t>
    <phoneticPr fontId="3"/>
  </si>
  <si>
    <t>ひとり親寡婦福祉協議会助成金</t>
    <rPh sb="3" eb="4">
      <t>オヤ</t>
    </rPh>
    <phoneticPr fontId="3"/>
  </si>
  <si>
    <t>羽村市ひとり親寡婦福祉協議会</t>
    <rPh sb="0" eb="1">
      <t>ハ</t>
    </rPh>
    <rPh sb="1" eb="2">
      <t>ムラ</t>
    </rPh>
    <rPh sb="2" eb="3">
      <t>シ</t>
    </rPh>
    <rPh sb="6" eb="7">
      <t>オヤ</t>
    </rPh>
    <phoneticPr fontId="3"/>
  </si>
  <si>
    <t>羽村市ひとり親寡婦福祉協議会が行う事業に対して、事業費の一部を補助することにより福祉の増進を図る。</t>
    <rPh sb="6" eb="7">
      <t>オヤ</t>
    </rPh>
    <rPh sb="7" eb="9">
      <t>カフ</t>
    </rPh>
    <phoneticPr fontId="3"/>
  </si>
  <si>
    <t>・羽村市ひとり親寡婦福祉協議会運営費助成要綱</t>
    <rPh sb="7" eb="8">
      <t>オヤ</t>
    </rPh>
    <phoneticPr fontId="3"/>
  </si>
  <si>
    <t>母子家庭及び父子家庭自立支援給付金事業</t>
    <rPh sb="0" eb="2">
      <t>ボシ</t>
    </rPh>
    <rPh sb="2" eb="4">
      <t>カテイ</t>
    </rPh>
    <rPh sb="4" eb="5">
      <t>オヨ</t>
    </rPh>
    <rPh sb="6" eb="8">
      <t>フシ</t>
    </rPh>
    <rPh sb="8" eb="10">
      <t>カテイ</t>
    </rPh>
    <rPh sb="10" eb="12">
      <t>ジリツ</t>
    </rPh>
    <rPh sb="12" eb="14">
      <t>シエン</t>
    </rPh>
    <rPh sb="14" eb="16">
      <t>キュウフ</t>
    </rPh>
    <rPh sb="16" eb="17">
      <t>キン</t>
    </rPh>
    <rPh sb="17" eb="19">
      <t>ジギョウ</t>
    </rPh>
    <phoneticPr fontId="3"/>
  </si>
  <si>
    <t>市民（5件）</t>
    <rPh sb="0" eb="2">
      <t>シミン</t>
    </rPh>
    <rPh sb="4" eb="5">
      <t>ケン</t>
    </rPh>
    <phoneticPr fontId="3"/>
  </si>
  <si>
    <t>ひとり親家庭の母及び父の自立を、より効果的に促進するため実施する事業。就職に有利でかつ生活の安定に資する資格取得を促進する高等職業訓練促進給付金等事業及び能力開発の取組支援である自立支援教育訓練給付金事業、高等学校卒業程度認定試験合格のための支援である高等学校卒業程度認定試験合格支援事業。</t>
    <rPh sb="3" eb="4">
      <t>オヤ</t>
    </rPh>
    <rPh sb="4" eb="6">
      <t>カテイ</t>
    </rPh>
    <rPh sb="8" eb="9">
      <t>オヨ</t>
    </rPh>
    <rPh sb="12" eb="14">
      <t>ジリツ</t>
    </rPh>
    <rPh sb="18" eb="21">
      <t>コウカテキ</t>
    </rPh>
    <rPh sb="22" eb="24">
      <t>ソクシン</t>
    </rPh>
    <rPh sb="28" eb="30">
      <t>ジッシ</t>
    </rPh>
    <rPh sb="32" eb="34">
      <t>ジギョウ</t>
    </rPh>
    <rPh sb="72" eb="73">
      <t>トウ</t>
    </rPh>
    <rPh sb="73" eb="75">
      <t>ジギョウ</t>
    </rPh>
    <rPh sb="75" eb="76">
      <t>オヨ</t>
    </rPh>
    <rPh sb="77" eb="79">
      <t>ノウリョク</t>
    </rPh>
    <rPh sb="79" eb="81">
      <t>カイハツ</t>
    </rPh>
    <rPh sb="82" eb="84">
      <t>トリク</t>
    </rPh>
    <rPh sb="84" eb="86">
      <t>シエン</t>
    </rPh>
    <rPh sb="89" eb="91">
      <t>ジリツ</t>
    </rPh>
    <rPh sb="91" eb="93">
      <t>シエン</t>
    </rPh>
    <rPh sb="93" eb="95">
      <t>キョウイク</t>
    </rPh>
    <rPh sb="95" eb="97">
      <t>クンレン</t>
    </rPh>
    <rPh sb="97" eb="100">
      <t>キュウフキン</t>
    </rPh>
    <rPh sb="100" eb="102">
      <t>ジギョウ</t>
    </rPh>
    <rPh sb="103" eb="105">
      <t>コウトウ</t>
    </rPh>
    <rPh sb="105" eb="107">
      <t>ガッコウ</t>
    </rPh>
    <rPh sb="107" eb="109">
      <t>ソツギョウ</t>
    </rPh>
    <rPh sb="109" eb="111">
      <t>テイド</t>
    </rPh>
    <rPh sb="111" eb="113">
      <t>ニンテイ</t>
    </rPh>
    <rPh sb="113" eb="115">
      <t>シケン</t>
    </rPh>
    <rPh sb="115" eb="117">
      <t>ゴウカク</t>
    </rPh>
    <rPh sb="121" eb="123">
      <t>シエン</t>
    </rPh>
    <rPh sb="126" eb="128">
      <t>コウトウ</t>
    </rPh>
    <rPh sb="128" eb="130">
      <t>ガッコウ</t>
    </rPh>
    <rPh sb="130" eb="132">
      <t>ソツギョウ</t>
    </rPh>
    <rPh sb="132" eb="134">
      <t>テイド</t>
    </rPh>
    <rPh sb="134" eb="136">
      <t>ニンテイ</t>
    </rPh>
    <rPh sb="136" eb="138">
      <t>シケン</t>
    </rPh>
    <rPh sb="138" eb="140">
      <t>ゴウカク</t>
    </rPh>
    <rPh sb="140" eb="142">
      <t>シエン</t>
    </rPh>
    <rPh sb="142" eb="144">
      <t>ジギョウ</t>
    </rPh>
    <phoneticPr fontId="3"/>
  </si>
  <si>
    <t>・羽村市母子家庭及び父子家庭高等職業訓練促進給付金等事業実施要綱（H21.4～）
・羽村市母子家庭及び父子家庭自立支援教育訓練給付金事業実施要綱（H21.4～）
・羽村市ひとり親家庭高等学校卒業程度認定試験合格支援事業実施要綱（H27.4～）</t>
    <rPh sb="8" eb="9">
      <t>オヨ</t>
    </rPh>
    <rPh sb="10" eb="12">
      <t>フシ</t>
    </rPh>
    <rPh sb="12" eb="14">
      <t>カテイ</t>
    </rPh>
    <rPh sb="16" eb="18">
      <t>ショクギョウ</t>
    </rPh>
    <rPh sb="18" eb="20">
      <t>クンレン</t>
    </rPh>
    <rPh sb="20" eb="22">
      <t>ソクシン</t>
    </rPh>
    <rPh sb="22" eb="25">
      <t>キュウフキン</t>
    </rPh>
    <rPh sb="42" eb="45">
      <t>ハムラシ</t>
    </rPh>
    <rPh sb="45" eb="47">
      <t>ボシ</t>
    </rPh>
    <rPh sb="47" eb="49">
      <t>カテイ</t>
    </rPh>
    <rPh sb="49" eb="50">
      <t>オヨ</t>
    </rPh>
    <rPh sb="51" eb="53">
      <t>フシ</t>
    </rPh>
    <rPh sb="53" eb="55">
      <t>カテイ</t>
    </rPh>
    <rPh sb="55" eb="57">
      <t>ジリツ</t>
    </rPh>
    <rPh sb="57" eb="59">
      <t>シエン</t>
    </rPh>
    <rPh sb="59" eb="61">
      <t>キョウイク</t>
    </rPh>
    <rPh sb="61" eb="63">
      <t>クンレン</t>
    </rPh>
    <rPh sb="63" eb="65">
      <t>キュウフ</t>
    </rPh>
    <rPh sb="65" eb="66">
      <t>キン</t>
    </rPh>
    <rPh sb="66" eb="68">
      <t>ジギョウ</t>
    </rPh>
    <rPh sb="68" eb="70">
      <t>ジッシ</t>
    </rPh>
    <rPh sb="70" eb="72">
      <t>ヨウコウ</t>
    </rPh>
    <rPh sb="82" eb="84">
      <t>ハムラ</t>
    </rPh>
    <rPh sb="84" eb="85">
      <t>シ</t>
    </rPh>
    <rPh sb="88" eb="89">
      <t>オヤ</t>
    </rPh>
    <rPh sb="89" eb="91">
      <t>カテイ</t>
    </rPh>
    <rPh sb="91" eb="93">
      <t>コウトウ</t>
    </rPh>
    <rPh sb="93" eb="95">
      <t>ガッコウ</t>
    </rPh>
    <rPh sb="95" eb="97">
      <t>ソツギョウ</t>
    </rPh>
    <rPh sb="97" eb="99">
      <t>テイド</t>
    </rPh>
    <rPh sb="99" eb="101">
      <t>ニンテイ</t>
    </rPh>
    <rPh sb="101" eb="103">
      <t>シケン</t>
    </rPh>
    <rPh sb="103" eb="105">
      <t>ゴウカク</t>
    </rPh>
    <rPh sb="105" eb="107">
      <t>シエン</t>
    </rPh>
    <rPh sb="107" eb="109">
      <t>ジギョウ</t>
    </rPh>
    <rPh sb="109" eb="111">
      <t>ジッシ</t>
    </rPh>
    <rPh sb="111" eb="113">
      <t>ヨウコウ</t>
    </rPh>
    <phoneticPr fontId="3"/>
  </si>
  <si>
    <t>H21.4</t>
  </si>
  <si>
    <t>3/4</t>
    <phoneticPr fontId="3"/>
  </si>
  <si>
    <t>ひとり親家庭レクリエーション事業助成金</t>
    <phoneticPr fontId="3"/>
  </si>
  <si>
    <t>市民（３世帯）（R1実績）</t>
    <rPh sb="0" eb="2">
      <t>シミン</t>
    </rPh>
    <rPh sb="4" eb="6">
      <t>セタイ</t>
    </rPh>
    <rPh sb="10" eb="12">
      <t>ジッセキ</t>
    </rPh>
    <phoneticPr fontId="3"/>
  </si>
  <si>
    <t>ひとり親家庭に対してレクリエーションに要する費用の一部を助成することにより、ひとり親家庭の福祉の向上と心身のリフレッシュを図ることを目的とする。</t>
    <phoneticPr fontId="3"/>
  </si>
  <si>
    <t>羽村市ひとり親家庭レクリエーション事業助成金交付要綱</t>
    <phoneticPr fontId="3"/>
  </si>
  <si>
    <t>令和３年5月廃止</t>
    <rPh sb="0" eb="1">
      <t>レイ</t>
    </rPh>
    <rPh sb="1" eb="2">
      <t>ワ</t>
    </rPh>
    <rPh sb="3" eb="4">
      <t>ネン</t>
    </rPh>
    <rPh sb="5" eb="6">
      <t>ガツ</t>
    </rPh>
    <rPh sb="6" eb="8">
      <t>ハイシ</t>
    </rPh>
    <phoneticPr fontId="3"/>
  </si>
  <si>
    <t>児童福祉施設等における新型コロナウイルス感染症対策事業費補助金（令和2年度補正予算分）</t>
    <rPh sb="32" eb="33">
      <t>レイ</t>
    </rPh>
    <rPh sb="33" eb="34">
      <t>ワ</t>
    </rPh>
    <rPh sb="35" eb="37">
      <t>ネンド</t>
    </rPh>
    <rPh sb="37" eb="39">
      <t>ホセイ</t>
    </rPh>
    <rPh sb="39" eb="41">
      <t>ヨサン</t>
    </rPh>
    <rPh sb="41" eb="42">
      <t>ブン</t>
    </rPh>
    <phoneticPr fontId="3"/>
  </si>
  <si>
    <t>延長保育事業（１3施設）
地域子育て支援拠点（2施設）
一時預かり事業（8施設）
病児保育施設（2施設）
保育園（13園）
家庭的保育者（1人）
認定こども園（2園）
認証保育所（3園）
認可外保育施設（1施設）
私立幼稚園（7園）
（R2実績）</t>
    <rPh sb="0" eb="2">
      <t>エンチョウ</t>
    </rPh>
    <rPh sb="2" eb="4">
      <t>ホイク</t>
    </rPh>
    <rPh sb="4" eb="6">
      <t>ジギョウ</t>
    </rPh>
    <rPh sb="9" eb="11">
      <t>シセツ</t>
    </rPh>
    <rPh sb="28" eb="30">
      <t>イチジ</t>
    </rPh>
    <rPh sb="30" eb="31">
      <t>アズ</t>
    </rPh>
    <rPh sb="33" eb="35">
      <t>ジギョウ</t>
    </rPh>
    <rPh sb="37" eb="39">
      <t>シセツ</t>
    </rPh>
    <rPh sb="53" eb="56">
      <t>ホイクエン</t>
    </rPh>
    <rPh sb="59" eb="60">
      <t>エン</t>
    </rPh>
    <rPh sb="84" eb="86">
      <t>ニンショウ</t>
    </rPh>
    <rPh sb="86" eb="88">
      <t>ホイク</t>
    </rPh>
    <rPh sb="88" eb="89">
      <t>ジョ</t>
    </rPh>
    <rPh sb="91" eb="92">
      <t>エン</t>
    </rPh>
    <rPh sb="94" eb="96">
      <t>ニンカ</t>
    </rPh>
    <rPh sb="96" eb="97">
      <t>ガイ</t>
    </rPh>
    <rPh sb="97" eb="99">
      <t>ホイク</t>
    </rPh>
    <rPh sb="99" eb="101">
      <t>シセツ</t>
    </rPh>
    <rPh sb="103" eb="105">
      <t>シセツ</t>
    </rPh>
    <rPh sb="120" eb="122">
      <t>ジッセキ</t>
    </rPh>
    <phoneticPr fontId="3"/>
  </si>
  <si>
    <t>児童福祉施設等が実施する感染症予防のために必要な経費を補助することにより、新型コロナウイルス感染症の拡大防止を図る</t>
    <phoneticPr fontId="3"/>
  </si>
  <si>
    <t>・東京都新型コロナウイルス感染症緊急包括支援事業補助要綱（都）
・私立幼稚園新型コロナウイルス感染症対策事業費補助金（都）
・羽村市児童福祉施設等における新型コロナウイルス感染症対策事業費補助金交付要綱</t>
    <rPh sb="1" eb="4">
      <t>トウキョウト</t>
    </rPh>
    <rPh sb="4" eb="6">
      <t>シンガタ</t>
    </rPh>
    <rPh sb="13" eb="16">
      <t>カンセンショウ</t>
    </rPh>
    <rPh sb="16" eb="18">
      <t>キンキュウ</t>
    </rPh>
    <rPh sb="18" eb="20">
      <t>ホウカツ</t>
    </rPh>
    <rPh sb="20" eb="22">
      <t>シエン</t>
    </rPh>
    <rPh sb="22" eb="24">
      <t>ジギョウ</t>
    </rPh>
    <rPh sb="24" eb="26">
      <t>ホジョ</t>
    </rPh>
    <rPh sb="26" eb="28">
      <t>ヨウコウ</t>
    </rPh>
    <rPh sb="29" eb="30">
      <t>ト</t>
    </rPh>
    <rPh sb="33" eb="35">
      <t>シリツ</t>
    </rPh>
    <rPh sb="35" eb="38">
      <t>ヨウチエン</t>
    </rPh>
    <rPh sb="38" eb="40">
      <t>シンガタ</t>
    </rPh>
    <rPh sb="47" eb="50">
      <t>カンセンショウ</t>
    </rPh>
    <rPh sb="50" eb="52">
      <t>タイサク</t>
    </rPh>
    <rPh sb="52" eb="55">
      <t>ジギョウヒ</t>
    </rPh>
    <rPh sb="55" eb="58">
      <t>ホジョキン</t>
    </rPh>
    <rPh sb="59" eb="60">
      <t>ト</t>
    </rPh>
    <phoneticPr fontId="3"/>
  </si>
  <si>
    <t xml:space="preserve">【コロナ対策事業】
</t>
    <rPh sb="4" eb="6">
      <t>タイサク</t>
    </rPh>
    <rPh sb="6" eb="8">
      <t>ジギョウ</t>
    </rPh>
    <phoneticPr fontId="3"/>
  </si>
  <si>
    <t>児童福祉施設等における新型コロナウイルス感染症対策事業費補助金（令和元年度からの事故繰越分）</t>
    <rPh sb="32" eb="33">
      <t>レイ</t>
    </rPh>
    <rPh sb="33" eb="34">
      <t>ワ</t>
    </rPh>
    <rPh sb="34" eb="35">
      <t>モト</t>
    </rPh>
    <rPh sb="35" eb="37">
      <t>ネンド</t>
    </rPh>
    <rPh sb="40" eb="42">
      <t>ジコ</t>
    </rPh>
    <rPh sb="42" eb="44">
      <t>クリコシ</t>
    </rPh>
    <rPh sb="44" eb="45">
      <t>ブン</t>
    </rPh>
    <phoneticPr fontId="3"/>
  </si>
  <si>
    <t>私立保育園（12園）
認定こども園（2園）
認証保育所（2園）
家庭的保育者（3人）
病児保育施設（1施設）
（R2実績）</t>
    <rPh sb="0" eb="2">
      <t>シリツ</t>
    </rPh>
    <rPh sb="2" eb="5">
      <t>ホイクエン</t>
    </rPh>
    <rPh sb="8" eb="9">
      <t>エン</t>
    </rPh>
    <rPh sb="11" eb="13">
      <t>ニンテイ</t>
    </rPh>
    <rPh sb="16" eb="17">
      <t>エン</t>
    </rPh>
    <rPh sb="19" eb="20">
      <t>エン</t>
    </rPh>
    <rPh sb="22" eb="24">
      <t>ニンショウ</t>
    </rPh>
    <rPh sb="24" eb="26">
      <t>ホイク</t>
    </rPh>
    <rPh sb="26" eb="27">
      <t>ジョ</t>
    </rPh>
    <rPh sb="29" eb="30">
      <t>エン</t>
    </rPh>
    <rPh sb="32" eb="35">
      <t>カテイテキ</t>
    </rPh>
    <rPh sb="35" eb="38">
      <t>ホイクシャ</t>
    </rPh>
    <rPh sb="40" eb="41">
      <t>ニン</t>
    </rPh>
    <rPh sb="43" eb="45">
      <t>ビョウジ</t>
    </rPh>
    <rPh sb="45" eb="47">
      <t>ホイク</t>
    </rPh>
    <rPh sb="47" eb="49">
      <t>シセツ</t>
    </rPh>
    <rPh sb="51" eb="53">
      <t>シセツ</t>
    </rPh>
    <phoneticPr fontId="3"/>
  </si>
  <si>
    <t>・保育対策総合支援事業費補助金（国）
・子ども・子育て推進交付金
・羽村市児童福祉施設等における新型コロナウイルス感染症対策事業費補助金交付要綱</t>
    <rPh sb="20" eb="21">
      <t>コ</t>
    </rPh>
    <rPh sb="24" eb="26">
      <t>コソダ</t>
    </rPh>
    <rPh sb="27" eb="29">
      <t>スイシン</t>
    </rPh>
    <rPh sb="29" eb="32">
      <t>コウフキン</t>
    </rPh>
    <phoneticPr fontId="3"/>
  </si>
  <si>
    <t>児童福祉施設等における新型コロナウイルス感染症対策事業費補助金</t>
    <phoneticPr fontId="3"/>
  </si>
  <si>
    <t>私立保育園（12園）
認定こども園（1園）
認証保育所（3園）
家庭的保育者（2人）
私立幼稚園（7園）
延長保育施設（13園）
一時預かり保育施設（7園）
病児保育施設（1施設）
病後児保育施設（1施設）</t>
    <rPh sb="0" eb="2">
      <t>シリツ</t>
    </rPh>
    <rPh sb="2" eb="5">
      <t>ホイクエン</t>
    </rPh>
    <rPh sb="8" eb="9">
      <t>エン</t>
    </rPh>
    <rPh sb="11" eb="13">
      <t>ニンテイ</t>
    </rPh>
    <rPh sb="16" eb="17">
      <t>エン</t>
    </rPh>
    <rPh sb="19" eb="20">
      <t>エン</t>
    </rPh>
    <rPh sb="22" eb="24">
      <t>ニンショウ</t>
    </rPh>
    <rPh sb="24" eb="26">
      <t>ホイク</t>
    </rPh>
    <rPh sb="26" eb="27">
      <t>ジョ</t>
    </rPh>
    <rPh sb="29" eb="30">
      <t>エン</t>
    </rPh>
    <rPh sb="32" eb="35">
      <t>カテイテキ</t>
    </rPh>
    <rPh sb="35" eb="38">
      <t>ホイクシャ</t>
    </rPh>
    <rPh sb="40" eb="41">
      <t>ニン</t>
    </rPh>
    <rPh sb="43" eb="48">
      <t>シリツヨウチエン</t>
    </rPh>
    <rPh sb="50" eb="51">
      <t>エン</t>
    </rPh>
    <rPh sb="53" eb="55">
      <t>エンチョウ</t>
    </rPh>
    <rPh sb="55" eb="57">
      <t>ホイク</t>
    </rPh>
    <rPh sb="57" eb="59">
      <t>シセツ</t>
    </rPh>
    <rPh sb="62" eb="63">
      <t>エン</t>
    </rPh>
    <rPh sb="65" eb="67">
      <t>イチジ</t>
    </rPh>
    <rPh sb="67" eb="68">
      <t>アズ</t>
    </rPh>
    <rPh sb="70" eb="72">
      <t>ホイク</t>
    </rPh>
    <rPh sb="72" eb="74">
      <t>シセツ</t>
    </rPh>
    <rPh sb="76" eb="77">
      <t>エン</t>
    </rPh>
    <rPh sb="79" eb="81">
      <t>ビョウジ</t>
    </rPh>
    <rPh sb="81" eb="83">
      <t>ホイク</t>
    </rPh>
    <rPh sb="83" eb="85">
      <t>シセツ</t>
    </rPh>
    <rPh sb="87" eb="89">
      <t>シセツ</t>
    </rPh>
    <rPh sb="92" eb="93">
      <t>ウシ</t>
    </rPh>
    <phoneticPr fontId="3"/>
  </si>
  <si>
    <t>・保育対策総合支援事業費補助金（国）
・子ども・子育て支援交付金
・私立幼稚園新型コロナウイルス感染症対策事業費補助金（国）
・羽村市児童福祉施設等における新型コロナウイルス感染症対策事業費補助金交付要綱</t>
    <rPh sb="60" eb="61">
      <t>クニ</t>
    </rPh>
    <phoneticPr fontId="3"/>
  </si>
  <si>
    <t>9/10</t>
    <phoneticPr fontId="3"/>
  </si>
  <si>
    <t>1/10</t>
    <phoneticPr fontId="3"/>
  </si>
  <si>
    <t>令和4年3月廃止
【コロナ対策事業】</t>
    <rPh sb="0" eb="1">
      <t>レイ</t>
    </rPh>
    <rPh sb="1" eb="2">
      <t>ワ</t>
    </rPh>
    <rPh sb="3" eb="4">
      <t>ネン</t>
    </rPh>
    <rPh sb="13" eb="15">
      <t>タイサク</t>
    </rPh>
    <rPh sb="15" eb="17">
      <t>ジギョウ</t>
    </rPh>
    <phoneticPr fontId="3"/>
  </si>
  <si>
    <t>施設型給付費（教育）</t>
    <phoneticPr fontId="3"/>
  </si>
  <si>
    <t>市内認定こども園（3園）
管外認定こども園（1園）
市内私立幼稚園（1園）
管外私立幼稚園（3園）</t>
    <rPh sb="0" eb="2">
      <t>シナイ</t>
    </rPh>
    <rPh sb="2" eb="4">
      <t>ニンテイ</t>
    </rPh>
    <rPh sb="7" eb="8">
      <t>エン</t>
    </rPh>
    <rPh sb="10" eb="11">
      <t>エン</t>
    </rPh>
    <rPh sb="13" eb="15">
      <t>カンガイ</t>
    </rPh>
    <rPh sb="15" eb="17">
      <t>ニンテイ</t>
    </rPh>
    <rPh sb="20" eb="21">
      <t>エン</t>
    </rPh>
    <rPh sb="23" eb="24">
      <t>エン</t>
    </rPh>
    <rPh sb="26" eb="28">
      <t>シナイ</t>
    </rPh>
    <rPh sb="28" eb="30">
      <t>シリツ</t>
    </rPh>
    <rPh sb="30" eb="33">
      <t>ヨウチエン</t>
    </rPh>
    <rPh sb="35" eb="36">
      <t>エン</t>
    </rPh>
    <rPh sb="38" eb="40">
      <t>カンガイ</t>
    </rPh>
    <rPh sb="40" eb="42">
      <t>シリツ</t>
    </rPh>
    <rPh sb="42" eb="45">
      <t>ヨウチエン</t>
    </rPh>
    <rPh sb="47" eb="48">
      <t>エン</t>
    </rPh>
    <phoneticPr fontId="3"/>
  </si>
  <si>
    <t>幼稚園就園奨励費</t>
    <phoneticPr fontId="3"/>
  </si>
  <si>
    <t>保護者（296人）
※実人員
（R1実績）</t>
    <rPh sb="0" eb="3">
      <t>ホゴシャ</t>
    </rPh>
    <rPh sb="7" eb="8">
      <t>ニン</t>
    </rPh>
    <rPh sb="11" eb="12">
      <t>ジツ</t>
    </rPh>
    <rPh sb="12" eb="14">
      <t>ジンイン</t>
    </rPh>
    <rPh sb="18" eb="20">
      <t>ジッセキ</t>
    </rPh>
    <phoneticPr fontId="3"/>
  </si>
  <si>
    <t>幼稚園教育の振興に資するため、幼稚園に対し、保護者の所得の状況に応じて、減免した保育料等を助成する。</t>
    <rPh sb="6" eb="8">
      <t>シンコウ</t>
    </rPh>
    <phoneticPr fontId="3"/>
  </si>
  <si>
    <t>・幼稚園就園奨励費補助金交付要綱（国）
・羽村市私立幼稚園等園児の保護者に対する補助金交付要綱</t>
    <rPh sb="17" eb="18">
      <t>クニ</t>
    </rPh>
    <rPh sb="26" eb="29">
      <t>ヨウチエン</t>
    </rPh>
    <rPh sb="29" eb="30">
      <t>トウ</t>
    </rPh>
    <rPh sb="30" eb="32">
      <t>エンジ</t>
    </rPh>
    <rPh sb="33" eb="36">
      <t>ホゴシャ</t>
    </rPh>
    <rPh sb="37" eb="38">
      <t>タイ</t>
    </rPh>
    <rPh sb="40" eb="43">
      <t>ホジョキン</t>
    </rPh>
    <rPh sb="43" eb="45">
      <t>コウフ</t>
    </rPh>
    <rPh sb="45" eb="47">
      <t>ヨウコウ</t>
    </rPh>
    <phoneticPr fontId="3"/>
  </si>
  <si>
    <t>H8.4</t>
    <phoneticPr fontId="3"/>
  </si>
  <si>
    <t>被災幼児就園支援事業補助金</t>
    <rPh sb="0" eb="2">
      <t>ヒサイ</t>
    </rPh>
    <rPh sb="2" eb="4">
      <t>ヨウジ</t>
    </rPh>
    <rPh sb="4" eb="5">
      <t>シュウ</t>
    </rPh>
    <rPh sb="5" eb="6">
      <t>エン</t>
    </rPh>
    <rPh sb="6" eb="8">
      <t>シエン</t>
    </rPh>
    <rPh sb="8" eb="10">
      <t>ジギョウ</t>
    </rPh>
    <rPh sb="10" eb="13">
      <t>ホジョキン</t>
    </rPh>
    <phoneticPr fontId="3"/>
  </si>
  <si>
    <t>東日本大震災により被災し、経済的理由から就学等が困難となった世帯の幼児児童生徒に、緊急的な就学支援等を実施する。</t>
    <rPh sb="0" eb="1">
      <t>ヒガシ</t>
    </rPh>
    <rPh sb="1" eb="3">
      <t>ニホン</t>
    </rPh>
    <rPh sb="3" eb="6">
      <t>ダイシンサイ</t>
    </rPh>
    <rPh sb="9" eb="11">
      <t>ヒサイ</t>
    </rPh>
    <rPh sb="13" eb="16">
      <t>ケイザイテキ</t>
    </rPh>
    <rPh sb="16" eb="18">
      <t>リユウ</t>
    </rPh>
    <rPh sb="20" eb="22">
      <t>シュウガク</t>
    </rPh>
    <rPh sb="22" eb="23">
      <t>トウ</t>
    </rPh>
    <rPh sb="24" eb="26">
      <t>コンナン</t>
    </rPh>
    <rPh sb="30" eb="32">
      <t>セタイ</t>
    </rPh>
    <rPh sb="33" eb="35">
      <t>ヨウジ</t>
    </rPh>
    <rPh sb="35" eb="37">
      <t>ジドウ</t>
    </rPh>
    <rPh sb="37" eb="39">
      <t>セイト</t>
    </rPh>
    <rPh sb="41" eb="44">
      <t>キンキュウテキ</t>
    </rPh>
    <rPh sb="45" eb="47">
      <t>シュウガク</t>
    </rPh>
    <rPh sb="47" eb="49">
      <t>シエン</t>
    </rPh>
    <rPh sb="49" eb="50">
      <t>トウ</t>
    </rPh>
    <rPh sb="51" eb="53">
      <t>ジッシ</t>
    </rPh>
    <phoneticPr fontId="3"/>
  </si>
  <si>
    <t>・被災児童生徒就学支援等臨時特例交付金（国）
・東京都被災児童生徒就学支援等事業補助金交付要綱（都）</t>
    <rPh sb="1" eb="3">
      <t>ヒサイ</t>
    </rPh>
    <rPh sb="3" eb="5">
      <t>ジドウ</t>
    </rPh>
    <rPh sb="5" eb="7">
      <t>セイト</t>
    </rPh>
    <rPh sb="7" eb="9">
      <t>シュウガク</t>
    </rPh>
    <rPh sb="9" eb="11">
      <t>シエン</t>
    </rPh>
    <rPh sb="11" eb="12">
      <t>トウ</t>
    </rPh>
    <rPh sb="12" eb="14">
      <t>リンジ</t>
    </rPh>
    <rPh sb="14" eb="16">
      <t>トクレイ</t>
    </rPh>
    <rPh sb="16" eb="18">
      <t>コウフ</t>
    </rPh>
    <rPh sb="18" eb="19">
      <t>キン</t>
    </rPh>
    <rPh sb="20" eb="21">
      <t>クニ</t>
    </rPh>
    <rPh sb="24" eb="26">
      <t>トウキョウ</t>
    </rPh>
    <rPh sb="26" eb="27">
      <t>ト</t>
    </rPh>
    <rPh sb="27" eb="29">
      <t>ヒサイ</t>
    </rPh>
    <rPh sb="29" eb="31">
      <t>ジドウ</t>
    </rPh>
    <rPh sb="31" eb="33">
      <t>セイト</t>
    </rPh>
    <rPh sb="33" eb="35">
      <t>シュウガク</t>
    </rPh>
    <rPh sb="35" eb="37">
      <t>シエン</t>
    </rPh>
    <rPh sb="37" eb="38">
      <t>トウ</t>
    </rPh>
    <rPh sb="38" eb="40">
      <t>ジギョウ</t>
    </rPh>
    <rPh sb="40" eb="43">
      <t>ホジョキン</t>
    </rPh>
    <rPh sb="43" eb="45">
      <t>コウフ</t>
    </rPh>
    <rPh sb="45" eb="47">
      <t>ヨウコウ</t>
    </rPh>
    <rPh sb="48" eb="49">
      <t>ト</t>
    </rPh>
    <phoneticPr fontId="3"/>
  </si>
  <si>
    <t>H23.5</t>
  </si>
  <si>
    <t>保護者負担軽減補助金（私立幼稚園等園児保育料補助金）</t>
    <rPh sb="0" eb="2">
      <t>ホゴ</t>
    </rPh>
    <rPh sb="2" eb="3">
      <t>シャ</t>
    </rPh>
    <rPh sb="3" eb="5">
      <t>フタン</t>
    </rPh>
    <rPh sb="5" eb="7">
      <t>ケイゲン</t>
    </rPh>
    <rPh sb="7" eb="10">
      <t>ホジョキン</t>
    </rPh>
    <rPh sb="22" eb="25">
      <t>ホジョキン</t>
    </rPh>
    <phoneticPr fontId="3"/>
  </si>
  <si>
    <t>保護者（477人）
※実人員</t>
    <rPh sb="0" eb="3">
      <t>ホゴシャ</t>
    </rPh>
    <rPh sb="7" eb="8">
      <t>ニン</t>
    </rPh>
    <rPh sb="11" eb="12">
      <t>ジツ</t>
    </rPh>
    <rPh sb="12" eb="14">
      <t>ジンイン</t>
    </rPh>
    <phoneticPr fontId="3"/>
  </si>
  <si>
    <t>私立幼稚園及び幼稚園類似施設等に在籍する幼児の保護者の負担軽減を図り、幼児教育の振興に資する。</t>
  </si>
  <si>
    <t>・私立幼稚園等園児保護者負担軽減事業費補助金交付要綱（都）
・羽村市私立幼稚園等園児利用者負担軽減補助金交付要綱</t>
    <rPh sb="1" eb="3">
      <t>シリツ</t>
    </rPh>
    <rPh sb="3" eb="6">
      <t>ヨウチエン</t>
    </rPh>
    <rPh sb="6" eb="7">
      <t>トウ</t>
    </rPh>
    <rPh sb="7" eb="9">
      <t>エンジ</t>
    </rPh>
    <rPh sb="9" eb="12">
      <t>ホゴシャ</t>
    </rPh>
    <rPh sb="12" eb="14">
      <t>フタン</t>
    </rPh>
    <rPh sb="14" eb="16">
      <t>ケイゲン</t>
    </rPh>
    <rPh sb="16" eb="18">
      <t>ジギョウ</t>
    </rPh>
    <rPh sb="18" eb="19">
      <t>ヒ</t>
    </rPh>
    <rPh sb="19" eb="22">
      <t>ホジョキン</t>
    </rPh>
    <rPh sb="22" eb="24">
      <t>コウフ</t>
    </rPh>
    <rPh sb="24" eb="26">
      <t>ヨウコウ</t>
    </rPh>
    <rPh sb="27" eb="28">
      <t>ト</t>
    </rPh>
    <rPh sb="42" eb="45">
      <t>リヨウシャ</t>
    </rPh>
    <rPh sb="45" eb="47">
      <t>フタン</t>
    </rPh>
    <rPh sb="47" eb="49">
      <t>ケイゲン</t>
    </rPh>
    <phoneticPr fontId="3"/>
  </si>
  <si>
    <t>S47.4</t>
    <phoneticPr fontId="3"/>
  </si>
  <si>
    <t>都補助に市単独加算あり</t>
    <rPh sb="0" eb="1">
      <t>ト</t>
    </rPh>
    <rPh sb="1" eb="3">
      <t>ホジョ</t>
    </rPh>
    <rPh sb="4" eb="5">
      <t>シ</t>
    </rPh>
    <rPh sb="5" eb="7">
      <t>タンドク</t>
    </rPh>
    <rPh sb="7" eb="9">
      <t>カサン</t>
    </rPh>
    <phoneticPr fontId="3"/>
  </si>
  <si>
    <t>羽村市幼稚園協会補助金</t>
    <phoneticPr fontId="3"/>
  </si>
  <si>
    <t>羽村市幼稚園協会</t>
    <rPh sb="0" eb="1">
      <t>ハ</t>
    </rPh>
    <rPh sb="1" eb="2">
      <t>ムラ</t>
    </rPh>
    <rPh sb="2" eb="3">
      <t>シ</t>
    </rPh>
    <rPh sb="3" eb="6">
      <t>ヨウチエン</t>
    </rPh>
    <rPh sb="6" eb="8">
      <t>キョウカイ</t>
    </rPh>
    <phoneticPr fontId="3"/>
  </si>
  <si>
    <t>羽村市私立幼稚園協会に対して補助金を交付することにより、幼稚園教育の振興と充実を推進する。</t>
    <rPh sb="3" eb="5">
      <t>シリツ</t>
    </rPh>
    <phoneticPr fontId="3"/>
  </si>
  <si>
    <t>・羽村市幼稚園協会補助金交付要綱</t>
    <phoneticPr fontId="3"/>
  </si>
  <si>
    <t>S54.4</t>
    <phoneticPr fontId="3"/>
  </si>
  <si>
    <t>幼稚園教職員研修費補助金</t>
    <phoneticPr fontId="3"/>
  </si>
  <si>
    <t>市内私立幼稚園全園（7園）</t>
    <rPh sb="0" eb="2">
      <t>シナイ</t>
    </rPh>
    <rPh sb="2" eb="4">
      <t>シリツ</t>
    </rPh>
    <rPh sb="4" eb="7">
      <t>ヨウチエン</t>
    </rPh>
    <rPh sb="7" eb="8">
      <t>ゼン</t>
    </rPh>
    <rPh sb="8" eb="9">
      <t>エン</t>
    </rPh>
    <rPh sb="11" eb="12">
      <t>エン</t>
    </rPh>
    <phoneticPr fontId="3"/>
  </si>
  <si>
    <t>教職員の研修等に対して補助金を交付することにより、教職員の資質向上を図り、幼児教育の振興と充実を図る。</t>
    <rPh sb="48" eb="49">
      <t>ハカ</t>
    </rPh>
    <phoneticPr fontId="3"/>
  </si>
  <si>
    <t>・羽村市幼稚園教職員研修費補助金交付要綱</t>
    <phoneticPr fontId="3"/>
  </si>
  <si>
    <t>幼稚園施設維持修繕費補助金</t>
    <phoneticPr fontId="3"/>
  </si>
  <si>
    <t>市内私立幼稚園（7園）</t>
    <rPh sb="0" eb="2">
      <t>シナイ</t>
    </rPh>
    <rPh sb="2" eb="4">
      <t>シリツ</t>
    </rPh>
    <rPh sb="4" eb="7">
      <t>ヨウチエン</t>
    </rPh>
    <rPh sb="9" eb="10">
      <t>エン</t>
    </rPh>
    <phoneticPr fontId="3"/>
  </si>
  <si>
    <t>市内の私立幼稚園及びこれに準ずる幼稚園に補助金を交付することにより、私立幼稚園等の運営を円滑にし、もって幼稚園教育の振興と充実を図る。</t>
  </si>
  <si>
    <t>・羽村市幼稚園等施設維持修繕費補助金交付要綱</t>
    <phoneticPr fontId="3"/>
  </si>
  <si>
    <t>H2.6</t>
    <phoneticPr fontId="3"/>
  </si>
  <si>
    <t>幼稚園特別支援教育事業費補助金</t>
    <rPh sb="3" eb="5">
      <t>トクベツ</t>
    </rPh>
    <rPh sb="5" eb="7">
      <t>シエン</t>
    </rPh>
    <phoneticPr fontId="3"/>
  </si>
  <si>
    <t>市内私立幼稚園（3園）</t>
    <rPh sb="0" eb="2">
      <t>シナイ</t>
    </rPh>
    <rPh sb="2" eb="4">
      <t>シリツ</t>
    </rPh>
    <rPh sb="4" eb="7">
      <t>ヨウチエン</t>
    </rPh>
    <rPh sb="9" eb="10">
      <t>エン</t>
    </rPh>
    <phoneticPr fontId="3"/>
  </si>
  <si>
    <t>特別支援教育を行う私立幼稚園及びこれに準ずる幼稚園の設置者に対し、心身障害児教育事業の経費を補助し、もって特別支援教育の振興と充実に資する。</t>
    <rPh sb="0" eb="2">
      <t>トクベツ</t>
    </rPh>
    <rPh sb="2" eb="4">
      <t>シエン</t>
    </rPh>
    <rPh sb="4" eb="6">
      <t>キョウイク</t>
    </rPh>
    <rPh sb="7" eb="8">
      <t>オコナ</t>
    </rPh>
    <rPh sb="37" eb="38">
      <t>ジ</t>
    </rPh>
    <rPh sb="53" eb="55">
      <t>トクベツ</t>
    </rPh>
    <rPh sb="55" eb="57">
      <t>シエン</t>
    </rPh>
    <phoneticPr fontId="3"/>
  </si>
  <si>
    <t>・羽村市幼稚園等特別支援教育事業費補助金交付要綱</t>
    <rPh sb="8" eb="10">
      <t>トクベツ</t>
    </rPh>
    <rPh sb="10" eb="12">
      <t>シエン</t>
    </rPh>
    <phoneticPr fontId="3"/>
  </si>
  <si>
    <t>幼稚園保健衛生事業費補助金</t>
    <phoneticPr fontId="3"/>
  </si>
  <si>
    <t>市内の私立幼稚園に在籍する幼児の健康の維持向上に関する事業に対し、その一部を補助する。</t>
  </si>
  <si>
    <t>・羽村市私立幼稚園保健衛生事業費補助金交付要綱</t>
    <phoneticPr fontId="3"/>
  </si>
  <si>
    <t>H9.4</t>
    <phoneticPr fontId="3"/>
  </si>
  <si>
    <t>家庭福祉員運営費補助金</t>
    <phoneticPr fontId="3"/>
  </si>
  <si>
    <t>家庭福祉員事業に係る経費の一部を補助することにより児童福祉の向上と保護者の社会活動への参加を推進する。</t>
    <phoneticPr fontId="3"/>
  </si>
  <si>
    <t>・保育緊急確保事業費補助金交付要綱（国）
・区市町村が行う家庭福祉員事業に対する都費補助要綱（都）
・羽村市家庭福祉員制度実施要綱</t>
    <rPh sb="1" eb="3">
      <t>ホイク</t>
    </rPh>
    <rPh sb="3" eb="5">
      <t>キンキュウ</t>
    </rPh>
    <rPh sb="5" eb="7">
      <t>カクホ</t>
    </rPh>
    <rPh sb="7" eb="9">
      <t>ジギョウ</t>
    </rPh>
    <rPh sb="9" eb="10">
      <t>ヒ</t>
    </rPh>
    <rPh sb="10" eb="13">
      <t>ホジョキン</t>
    </rPh>
    <rPh sb="13" eb="15">
      <t>コウフ</t>
    </rPh>
    <rPh sb="15" eb="17">
      <t>ヨウコウ</t>
    </rPh>
    <rPh sb="18" eb="19">
      <t>クニ</t>
    </rPh>
    <phoneticPr fontId="3"/>
  </si>
  <si>
    <t>S62.4</t>
  </si>
  <si>
    <t>都負担割合は一部1/2</t>
    <rPh sb="0" eb="1">
      <t>ト</t>
    </rPh>
    <rPh sb="1" eb="3">
      <t>フタン</t>
    </rPh>
    <rPh sb="3" eb="5">
      <t>ワリアイ</t>
    </rPh>
    <rPh sb="6" eb="8">
      <t>イチブ</t>
    </rPh>
    <phoneticPr fontId="3"/>
  </si>
  <si>
    <t>病児保育施設整備費等補助金</t>
    <phoneticPr fontId="3"/>
  </si>
  <si>
    <t>病児保育施設の整備を行う事業者に対し、当該整備に要する経費を補助することにより、病児保育施設の整備を促進し、もって児童福祉の増進を図ることを目的とする。</t>
  </si>
  <si>
    <t>・子ども・子育て支援交付金交付要綱（国）
・東京都子供・子育て支援交付金補助要綱（都）
・羽村市病児保育施設整備費等補助金交付要綱</t>
  </si>
  <si>
    <t>H27.11</t>
    <phoneticPr fontId="3"/>
  </si>
  <si>
    <t>1/3</t>
  </si>
  <si>
    <t>新生児臨時特別定額給付金</t>
    <phoneticPr fontId="3"/>
  </si>
  <si>
    <t>保護者：250件（254人分）</t>
    <rPh sb="0" eb="3">
      <t>ホゴシャ</t>
    </rPh>
    <rPh sb="7" eb="8">
      <t>ケン</t>
    </rPh>
    <rPh sb="12" eb="13">
      <t>ニン</t>
    </rPh>
    <rPh sb="13" eb="14">
      <t>ブン</t>
    </rPh>
    <phoneticPr fontId="3"/>
  </si>
  <si>
    <t>国の特別定額給付金の給付対象外とされた令和2年4月28日から令和3年3月31日までに生まれた新生児を育てる家庭に対して、年度内の不均衝を解消するため特別定額給付金と同額を支給する。</t>
    <phoneticPr fontId="3"/>
  </si>
  <si>
    <t>・羽村市新生児臨時特別定額給付金給付事業実施要綱</t>
    <rPh sb="1" eb="4">
      <t>ハムラシ</t>
    </rPh>
    <rPh sb="16" eb="18">
      <t>キュウフ</t>
    </rPh>
    <rPh sb="18" eb="20">
      <t>ジギョウ</t>
    </rPh>
    <rPh sb="20" eb="22">
      <t>ジッシ</t>
    </rPh>
    <rPh sb="22" eb="24">
      <t>ヨウコウ</t>
    </rPh>
    <phoneticPr fontId="3"/>
  </si>
  <si>
    <t>【コロナ対策事業】
令和3年4月廃止</t>
    <rPh sb="4" eb="6">
      <t>タイサク</t>
    </rPh>
    <rPh sb="6" eb="8">
      <t>ジギョウ</t>
    </rPh>
    <rPh sb="10" eb="11">
      <t>レイ</t>
    </rPh>
    <rPh sb="11" eb="12">
      <t>ワ</t>
    </rPh>
    <rPh sb="13" eb="14">
      <t>ネン</t>
    </rPh>
    <rPh sb="15" eb="16">
      <t>ガツ</t>
    </rPh>
    <rPh sb="16" eb="18">
      <t>ハイシ</t>
    </rPh>
    <phoneticPr fontId="3"/>
  </si>
  <si>
    <t>子育て支援課</t>
    <rPh sb="0" eb="2">
      <t>コソダ</t>
    </rPh>
    <rPh sb="3" eb="6">
      <t>シエンカ</t>
    </rPh>
    <phoneticPr fontId="3"/>
  </si>
  <si>
    <t>保育士等処遇改善補助金</t>
    <phoneticPr fontId="3"/>
  </si>
  <si>
    <t>私立保育園（12園）
認定こども園（３園）
家庭的保育者（２人）</t>
    <phoneticPr fontId="3"/>
  </si>
  <si>
    <t>新型コロナウイルス感染症への対応と少子高齢化への対応が重なる最前線において働く羽村市の区域内に所在する幼稚園、保育所、認定こども園及び地域型保育事業所等に対し、補助金を交付することにより、保育士、幼稚園教諭、保育教諭等の処遇の改善を図ることを目的とする。</t>
    <phoneticPr fontId="3"/>
  </si>
  <si>
    <t>・羽村市保育士・幼稚園教諭等処遇改善補助金交付要綱</t>
    <phoneticPr fontId="3"/>
  </si>
  <si>
    <t>R4.2</t>
    <phoneticPr fontId="3"/>
  </si>
  <si>
    <t>保育従事職員等処遇改善事業補助金</t>
    <phoneticPr fontId="3"/>
  </si>
  <si>
    <t>認証保育所（2園）
定期利用保育事業（３施設）
病児保育事業（1施設）</t>
    <rPh sb="10" eb="12">
      <t>テイキ</t>
    </rPh>
    <rPh sb="12" eb="14">
      <t>リヨウ</t>
    </rPh>
    <rPh sb="14" eb="16">
      <t>ホイク</t>
    </rPh>
    <phoneticPr fontId="3"/>
  </si>
  <si>
    <t>新型コロナウイルス感染症への対応と少子高齢化への対応が重なる最前線において働く羽村市の区域内に所在する認証保育所並びに定期利用保育事業及び病児保育事業を実施している保育所に対し、補助金を交付することにより、保育所に勤務する職員の処遇の改善を図ることを目的とする。</t>
    <phoneticPr fontId="3"/>
  </si>
  <si>
    <t>・羽村市保育従事職員等処遇改善補助金交付要綱</t>
    <phoneticPr fontId="3"/>
  </si>
  <si>
    <t>幼稚園教諭等処遇改善補助金</t>
    <phoneticPr fontId="3"/>
  </si>
  <si>
    <t>認定こども園（3園）
市内私立幼稚園（3園）</t>
    <phoneticPr fontId="3"/>
  </si>
  <si>
    <t>医療的ケア児保育支援事業費補助金</t>
    <phoneticPr fontId="3"/>
  </si>
  <si>
    <t>私立保育園（1園）</t>
    <phoneticPr fontId="3"/>
  </si>
  <si>
    <t>羽村市内に住所を有する人工呼吸器を装着している児童その他の日常生活を営むために医療を要する状態にある医療的ケア児が、保育所等の利用を希望する場合に、受入れが可能となるよう体制を整備するための費用を保育所等に対し補助することにより、医療的ケア児の地域生活支援の向上を図ることを目的とする。</t>
    <phoneticPr fontId="3"/>
  </si>
  <si>
    <t>羽村市医療的ケア児保育支援事業費補助金交付要綱</t>
    <phoneticPr fontId="3"/>
  </si>
  <si>
    <t>(2/4)</t>
    <phoneticPr fontId="3"/>
  </si>
  <si>
    <t>子育て相談課</t>
    <rPh sb="0" eb="2">
      <t>コソダ</t>
    </rPh>
    <rPh sb="3" eb="5">
      <t>ソウダン</t>
    </rPh>
    <rPh sb="5" eb="6">
      <t>カ</t>
    </rPh>
    <phoneticPr fontId="3"/>
  </si>
  <si>
    <t>地域子育て支援センター事業費補助金</t>
    <rPh sb="0" eb="2">
      <t>チイキ</t>
    </rPh>
    <rPh sb="2" eb="4">
      <t>コソダ</t>
    </rPh>
    <rPh sb="5" eb="7">
      <t>シエン</t>
    </rPh>
    <rPh sb="11" eb="14">
      <t>ジギョウヒ</t>
    </rPh>
    <rPh sb="14" eb="17">
      <t>ホジョキン</t>
    </rPh>
    <phoneticPr fontId="3"/>
  </si>
  <si>
    <t>市内私立保育園（太陽の子、羽村たつの子保育園）</t>
    <rPh sb="0" eb="2">
      <t>シナイ</t>
    </rPh>
    <rPh sb="2" eb="4">
      <t>シリツ</t>
    </rPh>
    <rPh sb="4" eb="7">
      <t>ホイクエン</t>
    </rPh>
    <rPh sb="8" eb="10">
      <t>タイヨウ</t>
    </rPh>
    <rPh sb="11" eb="12">
      <t>コ</t>
    </rPh>
    <rPh sb="13" eb="15">
      <t>ハムラ</t>
    </rPh>
    <rPh sb="18" eb="19">
      <t>コ</t>
    </rPh>
    <rPh sb="19" eb="22">
      <t>ホイクエン</t>
    </rPh>
    <phoneticPr fontId="3"/>
  </si>
  <si>
    <t>市内の私立保育園等の施設で実施する地域子育て支援センターが行う事業について、その事業費の一部を補助することにより、当該施設の運営を支援し、もって児童福祉の向上を図る。</t>
  </si>
  <si>
    <t>・地域子育て支援拠点事業実施要綱（国）
・子育てひろば事業（地域子育て支援拠点事業）実施要綱（都）
・羽村市地域子育て支援センター事業費補助金交付要綱</t>
    <rPh sb="21" eb="23">
      <t>コソダ</t>
    </rPh>
    <rPh sb="30" eb="32">
      <t>チイキ</t>
    </rPh>
    <rPh sb="32" eb="34">
      <t>コソダ</t>
    </rPh>
    <rPh sb="35" eb="37">
      <t>シエン</t>
    </rPh>
    <rPh sb="37" eb="39">
      <t>キョテン</t>
    </rPh>
    <rPh sb="39" eb="41">
      <t>ジギョウ</t>
    </rPh>
    <rPh sb="42" eb="44">
      <t>ジッシ</t>
    </rPh>
    <rPh sb="44" eb="46">
      <t>ヨウコウ</t>
    </rPh>
    <rPh sb="47" eb="48">
      <t>ト</t>
    </rPh>
    <rPh sb="67" eb="68">
      <t>ヒ</t>
    </rPh>
    <phoneticPr fontId="3"/>
  </si>
  <si>
    <t>・羽村市児童福祉施設等における新型コロナウイルス感染症対策事業費補助金交付要綱</t>
    <phoneticPr fontId="3"/>
  </si>
  <si>
    <t>里帰り出産妊婦健康診査費助成金</t>
    <rPh sb="0" eb="2">
      <t>サトガエ</t>
    </rPh>
    <rPh sb="3" eb="5">
      <t>シュッサン</t>
    </rPh>
    <rPh sb="5" eb="7">
      <t>ニンプ</t>
    </rPh>
    <rPh sb="7" eb="9">
      <t>ケンコウ</t>
    </rPh>
    <rPh sb="9" eb="11">
      <t>シンサ</t>
    </rPh>
    <rPh sb="11" eb="12">
      <t>ヒ</t>
    </rPh>
    <rPh sb="12" eb="15">
      <t>ジョセイキン</t>
    </rPh>
    <phoneticPr fontId="3"/>
  </si>
  <si>
    <t>市民（37人）</t>
    <phoneticPr fontId="3"/>
  </si>
  <si>
    <t>里帰り出産、助産所での出産等を行う妊婦に対して、妊婦健康診査に要した費用の一部を助成することにより、妊婦健康診査受診費用の負担軽減を図り、もって母子保健の増進に資する。</t>
    <rPh sb="0" eb="2">
      <t>サトガエ</t>
    </rPh>
    <rPh sb="3" eb="5">
      <t>シュッサン</t>
    </rPh>
    <rPh sb="6" eb="8">
      <t>ジョサン</t>
    </rPh>
    <rPh sb="8" eb="9">
      <t>ショ</t>
    </rPh>
    <rPh sb="11" eb="13">
      <t>シュッサン</t>
    </rPh>
    <rPh sb="13" eb="14">
      <t>トウ</t>
    </rPh>
    <rPh sb="15" eb="16">
      <t>オコナ</t>
    </rPh>
    <rPh sb="17" eb="19">
      <t>ニンプ</t>
    </rPh>
    <rPh sb="20" eb="21">
      <t>タイ</t>
    </rPh>
    <rPh sb="24" eb="26">
      <t>ニンプ</t>
    </rPh>
    <rPh sb="26" eb="28">
      <t>ケンコウ</t>
    </rPh>
    <rPh sb="28" eb="30">
      <t>シンサ</t>
    </rPh>
    <rPh sb="31" eb="32">
      <t>ヨウ</t>
    </rPh>
    <rPh sb="34" eb="36">
      <t>ヒヨウ</t>
    </rPh>
    <rPh sb="37" eb="39">
      <t>イチブ</t>
    </rPh>
    <rPh sb="40" eb="42">
      <t>ジョセイ</t>
    </rPh>
    <rPh sb="50" eb="52">
      <t>ニンプ</t>
    </rPh>
    <rPh sb="52" eb="54">
      <t>ケンコウ</t>
    </rPh>
    <rPh sb="54" eb="56">
      <t>シンサ</t>
    </rPh>
    <rPh sb="56" eb="58">
      <t>ジュシン</t>
    </rPh>
    <rPh sb="58" eb="60">
      <t>ヒヨウ</t>
    </rPh>
    <rPh sb="61" eb="63">
      <t>フタン</t>
    </rPh>
    <rPh sb="63" eb="65">
      <t>ケイゲン</t>
    </rPh>
    <rPh sb="66" eb="67">
      <t>ハカ</t>
    </rPh>
    <rPh sb="72" eb="74">
      <t>ボシ</t>
    </rPh>
    <rPh sb="74" eb="76">
      <t>ホケン</t>
    </rPh>
    <rPh sb="77" eb="79">
      <t>ゾウシン</t>
    </rPh>
    <rPh sb="80" eb="81">
      <t>シ</t>
    </rPh>
    <phoneticPr fontId="3"/>
  </si>
  <si>
    <t>・羽村市里帰り出産等妊婦健康診査費助成金交付要綱
・東京都妊婦健康診査事業補助金交付要綱（都）　廃止</t>
    <rPh sb="1" eb="4">
      <t>ハムラシ</t>
    </rPh>
    <rPh sb="4" eb="6">
      <t>サトガエ</t>
    </rPh>
    <rPh sb="7" eb="9">
      <t>シュッサン</t>
    </rPh>
    <rPh sb="9" eb="10">
      <t>トウ</t>
    </rPh>
    <rPh sb="10" eb="12">
      <t>ニンプ</t>
    </rPh>
    <rPh sb="12" eb="14">
      <t>ケンコウ</t>
    </rPh>
    <rPh sb="14" eb="16">
      <t>シンサ</t>
    </rPh>
    <rPh sb="16" eb="17">
      <t>ヒ</t>
    </rPh>
    <rPh sb="17" eb="20">
      <t>ジョセイキン</t>
    </rPh>
    <rPh sb="20" eb="22">
      <t>コウフ</t>
    </rPh>
    <rPh sb="22" eb="24">
      <t>ヨウコウ</t>
    </rPh>
    <rPh sb="48" eb="50">
      <t>ハイシ</t>
    </rPh>
    <phoneticPr fontId="3"/>
  </si>
  <si>
    <t>H21.4</t>
    <phoneticPr fontId="3"/>
  </si>
  <si>
    <t>都補助がなくなり、平成２５年度からは交付税措置</t>
    <rPh sb="0" eb="1">
      <t>ト</t>
    </rPh>
    <rPh sb="1" eb="3">
      <t>ホジョ</t>
    </rPh>
    <rPh sb="9" eb="11">
      <t>ヘイセイ</t>
    </rPh>
    <rPh sb="13" eb="15">
      <t>ネンド</t>
    </rPh>
    <rPh sb="18" eb="21">
      <t>コウフゼイ</t>
    </rPh>
    <rPh sb="21" eb="23">
      <t>ソチ</t>
    </rPh>
    <phoneticPr fontId="3"/>
  </si>
  <si>
    <t>特定不妊治療費助成金</t>
    <rPh sb="0" eb="2">
      <t>トクテイ</t>
    </rPh>
    <rPh sb="2" eb="4">
      <t>フニン</t>
    </rPh>
    <rPh sb="4" eb="6">
      <t>チリョウ</t>
    </rPh>
    <rPh sb="6" eb="7">
      <t>ヒ</t>
    </rPh>
    <rPh sb="7" eb="10">
      <t>ジョセイキン</t>
    </rPh>
    <phoneticPr fontId="3"/>
  </si>
  <si>
    <t>市民（23件　17人）</t>
    <phoneticPr fontId="3"/>
  </si>
  <si>
    <t>不妊治療に係る治療費の一部を助成することにより、経済的負担の軽減を図る。</t>
    <rPh sb="0" eb="2">
      <t>フニン</t>
    </rPh>
    <rPh sb="2" eb="4">
      <t>チリョウ</t>
    </rPh>
    <rPh sb="5" eb="6">
      <t>カカ</t>
    </rPh>
    <rPh sb="7" eb="10">
      <t>チリョウヒ</t>
    </rPh>
    <rPh sb="11" eb="13">
      <t>イチブ</t>
    </rPh>
    <rPh sb="14" eb="16">
      <t>ジョセイ</t>
    </rPh>
    <rPh sb="24" eb="27">
      <t>ケイザイテキ</t>
    </rPh>
    <rPh sb="27" eb="29">
      <t>フタン</t>
    </rPh>
    <rPh sb="30" eb="32">
      <t>ケイゲン</t>
    </rPh>
    <rPh sb="33" eb="34">
      <t>ハカ</t>
    </rPh>
    <phoneticPr fontId="3"/>
  </si>
  <si>
    <t>・羽村市特定不妊治療費助成金交付要綱</t>
    <rPh sb="1" eb="4">
      <t>ハムラシ</t>
    </rPh>
    <rPh sb="4" eb="6">
      <t>トクテイ</t>
    </rPh>
    <rPh sb="6" eb="8">
      <t>フニン</t>
    </rPh>
    <rPh sb="8" eb="10">
      <t>チリョウ</t>
    </rPh>
    <rPh sb="10" eb="11">
      <t>ヒ</t>
    </rPh>
    <rPh sb="11" eb="14">
      <t>ジョセイキン</t>
    </rPh>
    <rPh sb="14" eb="16">
      <t>コウフ</t>
    </rPh>
    <rPh sb="16" eb="18">
      <t>ヨウコウ</t>
    </rPh>
    <phoneticPr fontId="3"/>
  </si>
  <si>
    <t>H21.6</t>
    <phoneticPr fontId="3"/>
  </si>
  <si>
    <t>新生児聴覚検査費助成金</t>
    <phoneticPr fontId="3"/>
  </si>
  <si>
    <t>市民（27人）</t>
    <phoneticPr fontId="3"/>
  </si>
  <si>
    <t>羽村市新生児聴覚検査事業に協力する医療機関以外の医療機関で検査を受けた場合に、その費用の一部を助成することにより、新生児聴覚検査費用の負担軽減を図るとともに、聴覚障害の早期発見、早期対応を図る。</t>
    <rPh sb="0" eb="3">
      <t>ハムラシ</t>
    </rPh>
    <rPh sb="3" eb="6">
      <t>シンセイジ</t>
    </rPh>
    <rPh sb="6" eb="8">
      <t>チョウカク</t>
    </rPh>
    <rPh sb="8" eb="10">
      <t>ケンサ</t>
    </rPh>
    <rPh sb="10" eb="12">
      <t>ジギョウ</t>
    </rPh>
    <rPh sb="13" eb="15">
      <t>キョウリョク</t>
    </rPh>
    <rPh sb="17" eb="19">
      <t>イリョウ</t>
    </rPh>
    <rPh sb="19" eb="21">
      <t>キカン</t>
    </rPh>
    <rPh sb="21" eb="23">
      <t>イガイ</t>
    </rPh>
    <rPh sb="24" eb="26">
      <t>イリョウ</t>
    </rPh>
    <rPh sb="26" eb="28">
      <t>キカン</t>
    </rPh>
    <rPh sb="29" eb="31">
      <t>ケンサ</t>
    </rPh>
    <rPh sb="32" eb="33">
      <t>ウ</t>
    </rPh>
    <rPh sb="35" eb="37">
      <t>バアイ</t>
    </rPh>
    <rPh sb="41" eb="43">
      <t>ヒヨウ</t>
    </rPh>
    <rPh sb="44" eb="46">
      <t>イチブ</t>
    </rPh>
    <rPh sb="47" eb="49">
      <t>ジョセイ</t>
    </rPh>
    <rPh sb="57" eb="60">
      <t>シンセイジ</t>
    </rPh>
    <rPh sb="60" eb="62">
      <t>チョウカク</t>
    </rPh>
    <rPh sb="62" eb="64">
      <t>ケンサ</t>
    </rPh>
    <rPh sb="64" eb="66">
      <t>ヒヨウ</t>
    </rPh>
    <rPh sb="67" eb="69">
      <t>フタン</t>
    </rPh>
    <rPh sb="69" eb="71">
      <t>ケイゲン</t>
    </rPh>
    <rPh sb="72" eb="73">
      <t>ハカ</t>
    </rPh>
    <rPh sb="79" eb="81">
      <t>チョウカク</t>
    </rPh>
    <rPh sb="81" eb="83">
      <t>ショウガイ</t>
    </rPh>
    <rPh sb="84" eb="86">
      <t>ソウキ</t>
    </rPh>
    <rPh sb="86" eb="88">
      <t>ハッケン</t>
    </rPh>
    <rPh sb="89" eb="91">
      <t>ソウキ</t>
    </rPh>
    <rPh sb="91" eb="93">
      <t>タイオウ</t>
    </rPh>
    <rPh sb="94" eb="95">
      <t>ハカ</t>
    </rPh>
    <phoneticPr fontId="3"/>
  </si>
  <si>
    <t>羽村市新生児聴覚検査費助成金交付要綱</t>
    <phoneticPr fontId="3"/>
  </si>
  <si>
    <t>里帰り出産等予防接種費助成金</t>
  </si>
  <si>
    <t>市民（14人）</t>
    <phoneticPr fontId="3"/>
  </si>
  <si>
    <t>保護者の里帰り出産等の理由により、市が指定する協力医療機関で定期予防接種を受けることができない場合に、その費用の一部又は全部を助成することにより、疾病の予防及び健康増進を図る。</t>
  </si>
  <si>
    <t>羽村市里帰り出産等定期予防接種費助成金交付要綱</t>
  </si>
  <si>
    <t>R3.4</t>
  </si>
  <si>
    <t>予防接種再接種費助成金</t>
  </si>
  <si>
    <t>０人</t>
  </si>
  <si>
    <t>骨髄移植等の医療行為により、既に受けた予防接種の免疫が消失し、再度の予防接種が必要と医師が判断した際に、その費用の全部又は一部を助成することにより、疾病の予防及び健康増進を図る。</t>
  </si>
  <si>
    <t>羽村市予防接種再接種費助成金交付要綱</t>
  </si>
  <si>
    <t>児童青少年課</t>
    <rPh sb="0" eb="2">
      <t>ジドウ</t>
    </rPh>
    <rPh sb="2" eb="5">
      <t>セイショウネン</t>
    </rPh>
    <rPh sb="5" eb="6">
      <t>カ</t>
    </rPh>
    <phoneticPr fontId="3"/>
  </si>
  <si>
    <t>青少年対策地区委員会補助金</t>
    <phoneticPr fontId="3"/>
  </si>
  <si>
    <t>青少年対策地区委員会（７団体）</t>
    <rPh sb="0" eb="3">
      <t>セイショウネン</t>
    </rPh>
    <rPh sb="12" eb="14">
      <t>ダンタイ</t>
    </rPh>
    <phoneticPr fontId="3"/>
  </si>
  <si>
    <t>青少年対策地区委員会が行う青少年のための地区活動の推進に要する経費の一部を補助する。</t>
  </si>
  <si>
    <t>・羽村市青少年対策地区活動費補助金交付要綱</t>
  </si>
  <si>
    <t>S55.6</t>
  </si>
  <si>
    <t>青少年対策地区委員会連絡協議会補助金</t>
    <phoneticPr fontId="3"/>
  </si>
  <si>
    <t>青少年対策地区委員会連絡協議会</t>
    <phoneticPr fontId="3"/>
  </si>
  <si>
    <t>青少年対策地区委員会連絡協議会が行う事業に対し事業費の一部を補助することにより青少年健全育成活動の推進に寄与する。</t>
  </si>
  <si>
    <t>・羽村市青少年対策地区委員会連絡協議会事業補助金交付要綱</t>
  </si>
  <si>
    <t>S60.11</t>
  </si>
  <si>
    <t>青少年育成委員会活動費助成金</t>
    <phoneticPr fontId="3"/>
  </si>
  <si>
    <t>青少年育成委員会（１団体）</t>
    <rPh sb="10" eb="12">
      <t>ダンタイ</t>
    </rPh>
    <phoneticPr fontId="3"/>
  </si>
  <si>
    <t>青少年育成委員会が行う諸活動に対し活動費の一部を助成することにより、青少年の非行防止・健全育成活動の推進に寄与する。</t>
  </si>
  <si>
    <t>・羽村市青少年育成委員会活動費助成金交付要綱</t>
  </si>
  <si>
    <t>H5.4</t>
  </si>
  <si>
    <t>大島・子ども体験塾実行委員会補助金　　　　　</t>
    <phoneticPr fontId="3"/>
  </si>
  <si>
    <t>大島・子ども体験塾実行委員会</t>
    <phoneticPr fontId="3"/>
  </si>
  <si>
    <t>あきる野市と共同実施する「大島・子ども体験塾実行委員会」が行う事業に対し、活動費の一部を補助することにより、青少年健全育成活動の推進に寄与する。</t>
    <rPh sb="3" eb="5">
      <t>ノシ</t>
    </rPh>
    <rPh sb="6" eb="8">
      <t>キョウドウ</t>
    </rPh>
    <rPh sb="8" eb="10">
      <t>ジッシ</t>
    </rPh>
    <rPh sb="13" eb="15">
      <t>オオシマ</t>
    </rPh>
    <rPh sb="16" eb="17">
      <t>コ</t>
    </rPh>
    <rPh sb="19" eb="21">
      <t>タイケン</t>
    </rPh>
    <rPh sb="21" eb="22">
      <t>ジュク</t>
    </rPh>
    <rPh sb="22" eb="24">
      <t>ジッコウ</t>
    </rPh>
    <rPh sb="24" eb="27">
      <t>イインカイ</t>
    </rPh>
    <rPh sb="29" eb="30">
      <t>オコナ</t>
    </rPh>
    <rPh sb="31" eb="33">
      <t>ジギョウ</t>
    </rPh>
    <rPh sb="34" eb="35">
      <t>タイ</t>
    </rPh>
    <rPh sb="37" eb="39">
      <t>カツドウ</t>
    </rPh>
    <rPh sb="39" eb="40">
      <t>ヒ</t>
    </rPh>
    <rPh sb="41" eb="43">
      <t>イチブ</t>
    </rPh>
    <rPh sb="44" eb="46">
      <t>ホジョ</t>
    </rPh>
    <rPh sb="54" eb="57">
      <t>セイショウネン</t>
    </rPh>
    <rPh sb="57" eb="59">
      <t>ケンゼン</t>
    </rPh>
    <rPh sb="59" eb="61">
      <t>イクセイ</t>
    </rPh>
    <rPh sb="61" eb="63">
      <t>カツドウ</t>
    </rPh>
    <rPh sb="64" eb="66">
      <t>スイシン</t>
    </rPh>
    <rPh sb="67" eb="69">
      <t>キヨ</t>
    </rPh>
    <phoneticPr fontId="3"/>
  </si>
  <si>
    <t>H25.6</t>
  </si>
  <si>
    <t>【都市建設部】</t>
    <rPh sb="1" eb="3">
      <t>トシ</t>
    </rPh>
    <rPh sb="3" eb="5">
      <t>ケンセツ</t>
    </rPh>
    <rPh sb="5" eb="6">
      <t>ブ</t>
    </rPh>
    <phoneticPr fontId="3"/>
  </si>
  <si>
    <t>都市建設部</t>
    <rPh sb="0" eb="2">
      <t>トシ</t>
    </rPh>
    <rPh sb="2" eb="4">
      <t>ケンセツ</t>
    </rPh>
    <rPh sb="4" eb="5">
      <t>ブ</t>
    </rPh>
    <phoneticPr fontId="0"/>
  </si>
  <si>
    <t>都市計画課</t>
    <rPh sb="0" eb="2">
      <t>トシ</t>
    </rPh>
    <rPh sb="2" eb="4">
      <t>ケイカク</t>
    </rPh>
    <rPh sb="4" eb="5">
      <t>カ</t>
    </rPh>
    <phoneticPr fontId="3"/>
  </si>
  <si>
    <t>コミュニティバス運行補助金</t>
    <rPh sb="8" eb="10">
      <t>ウンコウ</t>
    </rPh>
    <rPh sb="10" eb="13">
      <t>ホジョキン</t>
    </rPh>
    <phoneticPr fontId="3"/>
  </si>
  <si>
    <t>コミュニティバス運行事業者（西東京バス株式会社)</t>
    <rPh sb="8" eb="10">
      <t>ウンコウ</t>
    </rPh>
    <rPh sb="10" eb="13">
      <t>ジギョウシャ</t>
    </rPh>
    <rPh sb="14" eb="15">
      <t>ニシ</t>
    </rPh>
    <rPh sb="15" eb="17">
      <t>トウキョウ</t>
    </rPh>
    <rPh sb="19" eb="23">
      <t>カブシキガイシャ</t>
    </rPh>
    <phoneticPr fontId="3"/>
  </si>
  <si>
    <t>コミュニティバス運行経費の一部を補助することにより、市内の公共交通機関の充実を図り、地域の活性化と市民福祉の向上に寄与する。</t>
    <rPh sb="8" eb="10">
      <t>ウンコウ</t>
    </rPh>
    <rPh sb="10" eb="12">
      <t>ケイヒ</t>
    </rPh>
    <rPh sb="13" eb="15">
      <t>イチブ</t>
    </rPh>
    <rPh sb="16" eb="18">
      <t>ホジョ</t>
    </rPh>
    <rPh sb="26" eb="28">
      <t>シナイ</t>
    </rPh>
    <rPh sb="29" eb="31">
      <t>コウキョウ</t>
    </rPh>
    <rPh sb="31" eb="33">
      <t>コウツウ</t>
    </rPh>
    <rPh sb="33" eb="35">
      <t>キカン</t>
    </rPh>
    <rPh sb="36" eb="38">
      <t>ジュウジツ</t>
    </rPh>
    <rPh sb="39" eb="40">
      <t>ハカ</t>
    </rPh>
    <rPh sb="42" eb="44">
      <t>チイキ</t>
    </rPh>
    <rPh sb="45" eb="48">
      <t>カッセイカ</t>
    </rPh>
    <rPh sb="49" eb="51">
      <t>シミン</t>
    </rPh>
    <rPh sb="51" eb="53">
      <t>フクシ</t>
    </rPh>
    <rPh sb="54" eb="56">
      <t>コウジョウ</t>
    </rPh>
    <rPh sb="57" eb="59">
      <t>キヨ</t>
    </rPh>
    <phoneticPr fontId="3"/>
  </si>
  <si>
    <t>・羽村市コミュニティバス運行事業補助金交付要綱</t>
    <rPh sb="1" eb="2">
      <t>ハ</t>
    </rPh>
    <rPh sb="2" eb="3">
      <t>ムラ</t>
    </rPh>
    <rPh sb="3" eb="4">
      <t>シ</t>
    </rPh>
    <rPh sb="12" eb="14">
      <t>ウンコウ</t>
    </rPh>
    <rPh sb="14" eb="16">
      <t>ジギョウ</t>
    </rPh>
    <rPh sb="16" eb="19">
      <t>ホジョキン</t>
    </rPh>
    <rPh sb="19" eb="21">
      <t>コウフ</t>
    </rPh>
    <rPh sb="21" eb="23">
      <t>ヨウコウ</t>
    </rPh>
    <phoneticPr fontId="3"/>
  </si>
  <si>
    <t>H17.5</t>
    <phoneticPr fontId="3"/>
  </si>
  <si>
    <t>平成20年4月まで「東京都福祉改革推進事業費補助要綱」都１/２</t>
    <rPh sb="6" eb="7">
      <t>ツキ</t>
    </rPh>
    <rPh sb="27" eb="28">
      <t>ト</t>
    </rPh>
    <phoneticPr fontId="3"/>
  </si>
  <si>
    <t>都市計画課</t>
    <phoneticPr fontId="3"/>
  </si>
  <si>
    <t>下水道事業会計補助金</t>
    <phoneticPr fontId="3"/>
  </si>
  <si>
    <t>羽村市下水道事業管理者</t>
    <rPh sb="0" eb="3">
      <t>ハムラシ</t>
    </rPh>
    <rPh sb="3" eb="6">
      <t>ゲスイドウ</t>
    </rPh>
    <rPh sb="6" eb="8">
      <t>ジギョウ</t>
    </rPh>
    <rPh sb="8" eb="11">
      <t>カンリシャ</t>
    </rPh>
    <phoneticPr fontId="3"/>
  </si>
  <si>
    <t>令和2年度より特別会計から企業会計に移行しており、会計経理の適正化及び円滑な財政運営を図る。</t>
    <rPh sb="0" eb="2">
      <t>レイワ</t>
    </rPh>
    <rPh sb="3" eb="5">
      <t>ネンド</t>
    </rPh>
    <rPh sb="7" eb="9">
      <t>トクベツ</t>
    </rPh>
    <rPh sb="9" eb="11">
      <t>カイケイ</t>
    </rPh>
    <rPh sb="13" eb="15">
      <t>キギョウ</t>
    </rPh>
    <rPh sb="15" eb="17">
      <t>カイケイ</t>
    </rPh>
    <rPh sb="18" eb="20">
      <t>イコウ</t>
    </rPh>
    <rPh sb="25" eb="27">
      <t>カイケイ</t>
    </rPh>
    <rPh sb="27" eb="29">
      <t>ケイリ</t>
    </rPh>
    <rPh sb="30" eb="33">
      <t>テキセイカ</t>
    </rPh>
    <rPh sb="33" eb="34">
      <t>オヨ</t>
    </rPh>
    <rPh sb="35" eb="37">
      <t>エンカツ</t>
    </rPh>
    <rPh sb="38" eb="40">
      <t>ザイセイ</t>
    </rPh>
    <rPh sb="40" eb="42">
      <t>ウンエイ</t>
    </rPh>
    <rPh sb="43" eb="44">
      <t>ハカ</t>
    </rPh>
    <phoneticPr fontId="3"/>
  </si>
  <si>
    <t>・羽村市補助金等交付規則を準用</t>
    <rPh sb="1" eb="4">
      <t>ハムラシ</t>
    </rPh>
    <rPh sb="4" eb="7">
      <t>ホジョキン</t>
    </rPh>
    <rPh sb="7" eb="8">
      <t>トウ</t>
    </rPh>
    <rPh sb="8" eb="10">
      <t>コウフ</t>
    </rPh>
    <rPh sb="10" eb="12">
      <t>キソク</t>
    </rPh>
    <phoneticPr fontId="3"/>
  </si>
  <si>
    <t>木造住宅耐震診断補助金</t>
    <rPh sb="0" eb="2">
      <t>モクゾウ</t>
    </rPh>
    <rPh sb="2" eb="4">
      <t>ジュウタク</t>
    </rPh>
    <rPh sb="4" eb="6">
      <t>タイシン</t>
    </rPh>
    <rPh sb="6" eb="8">
      <t>シンダン</t>
    </rPh>
    <rPh sb="8" eb="11">
      <t>ホジョキン</t>
    </rPh>
    <phoneticPr fontId="3"/>
  </si>
  <si>
    <t>市民（1件）</t>
    <rPh sb="0" eb="2">
      <t>シミン</t>
    </rPh>
    <rPh sb="4" eb="5">
      <t>ケン</t>
    </rPh>
    <phoneticPr fontId="3"/>
  </si>
  <si>
    <t>木造住宅の安全に対する意識の向上と耐震改修の促進を図るため、耐震診断に要する経費の一部を補助する。
市補助分の上限５万円</t>
    <rPh sb="0" eb="2">
      <t>モクゾウ</t>
    </rPh>
    <rPh sb="2" eb="4">
      <t>ジュウタク</t>
    </rPh>
    <rPh sb="5" eb="7">
      <t>アンゼン</t>
    </rPh>
    <rPh sb="8" eb="9">
      <t>タイ</t>
    </rPh>
    <rPh sb="11" eb="13">
      <t>イシキ</t>
    </rPh>
    <rPh sb="14" eb="16">
      <t>コウジョウ</t>
    </rPh>
    <rPh sb="17" eb="19">
      <t>タイシン</t>
    </rPh>
    <rPh sb="19" eb="21">
      <t>カイシュウ</t>
    </rPh>
    <rPh sb="22" eb="24">
      <t>ソクシン</t>
    </rPh>
    <rPh sb="25" eb="26">
      <t>ハカ</t>
    </rPh>
    <rPh sb="30" eb="32">
      <t>タイシン</t>
    </rPh>
    <rPh sb="32" eb="34">
      <t>シンダン</t>
    </rPh>
    <rPh sb="35" eb="36">
      <t>ヨウ</t>
    </rPh>
    <rPh sb="38" eb="40">
      <t>ケイヒ</t>
    </rPh>
    <rPh sb="41" eb="43">
      <t>イチブ</t>
    </rPh>
    <rPh sb="44" eb="46">
      <t>ホジョ</t>
    </rPh>
    <rPh sb="50" eb="51">
      <t>シ</t>
    </rPh>
    <rPh sb="51" eb="53">
      <t>ホジョ</t>
    </rPh>
    <rPh sb="53" eb="54">
      <t>ブン</t>
    </rPh>
    <rPh sb="55" eb="57">
      <t>ジョウゲン</t>
    </rPh>
    <rPh sb="58" eb="60">
      <t>マンエン</t>
    </rPh>
    <phoneticPr fontId="3"/>
  </si>
  <si>
    <t>・羽村市木造住宅耐震診断補助金交付要綱</t>
    <rPh sb="1" eb="2">
      <t>ハ</t>
    </rPh>
    <rPh sb="2" eb="3">
      <t>ムラ</t>
    </rPh>
    <rPh sb="3" eb="4">
      <t>シ</t>
    </rPh>
    <rPh sb="4" eb="6">
      <t>モクゾウ</t>
    </rPh>
    <rPh sb="6" eb="8">
      <t>ジュウタク</t>
    </rPh>
    <rPh sb="8" eb="10">
      <t>タイシン</t>
    </rPh>
    <rPh sb="10" eb="12">
      <t>シンダン</t>
    </rPh>
    <rPh sb="12" eb="15">
      <t>ホジョキン</t>
    </rPh>
    <rPh sb="15" eb="17">
      <t>コウフ</t>
    </rPh>
    <rPh sb="17" eb="19">
      <t>ヨウコウ</t>
    </rPh>
    <phoneticPr fontId="3"/>
  </si>
  <si>
    <t>H18.10</t>
    <phoneticPr fontId="3"/>
  </si>
  <si>
    <t>木造住宅耐震改修費補助金</t>
    <rPh sb="0" eb="2">
      <t>モクゾウ</t>
    </rPh>
    <rPh sb="2" eb="4">
      <t>ジュウタク</t>
    </rPh>
    <rPh sb="4" eb="6">
      <t>タイシン</t>
    </rPh>
    <rPh sb="6" eb="8">
      <t>カイシュウ</t>
    </rPh>
    <rPh sb="8" eb="9">
      <t>ヒ</t>
    </rPh>
    <rPh sb="9" eb="12">
      <t>ホジョキン</t>
    </rPh>
    <phoneticPr fontId="3"/>
  </si>
  <si>
    <t>市民（1件）（R2実績）</t>
    <rPh sb="0" eb="2">
      <t>シミン</t>
    </rPh>
    <rPh sb="4" eb="5">
      <t>ケン</t>
    </rPh>
    <rPh sb="9" eb="11">
      <t>ジッセキ</t>
    </rPh>
    <phoneticPr fontId="3"/>
  </si>
  <si>
    <t>地震時における住宅の安全性を高め、災害に強いまちづくりを推進するために、耐震改修に要する経費の一部を補助する。
市補助分の上限５０万円</t>
    <rPh sb="0" eb="2">
      <t>ジシン</t>
    </rPh>
    <rPh sb="2" eb="3">
      <t>ジ</t>
    </rPh>
    <rPh sb="7" eb="9">
      <t>ジュウタク</t>
    </rPh>
    <rPh sb="10" eb="13">
      <t>アンゼンセイ</t>
    </rPh>
    <rPh sb="14" eb="15">
      <t>タカ</t>
    </rPh>
    <rPh sb="17" eb="19">
      <t>サイガイ</t>
    </rPh>
    <rPh sb="20" eb="21">
      <t>ツヨ</t>
    </rPh>
    <rPh sb="28" eb="30">
      <t>スイシン</t>
    </rPh>
    <rPh sb="36" eb="38">
      <t>タイシン</t>
    </rPh>
    <rPh sb="38" eb="40">
      <t>カイシュウ</t>
    </rPh>
    <rPh sb="41" eb="42">
      <t>ヨウ</t>
    </rPh>
    <rPh sb="44" eb="46">
      <t>ケイヒ</t>
    </rPh>
    <rPh sb="47" eb="49">
      <t>イチブ</t>
    </rPh>
    <rPh sb="50" eb="52">
      <t>ホジョ</t>
    </rPh>
    <rPh sb="56" eb="57">
      <t>シ</t>
    </rPh>
    <rPh sb="57" eb="59">
      <t>ホジョ</t>
    </rPh>
    <rPh sb="59" eb="60">
      <t>ブン</t>
    </rPh>
    <rPh sb="61" eb="63">
      <t>ジョウゲン</t>
    </rPh>
    <rPh sb="65" eb="67">
      <t>マンエン</t>
    </rPh>
    <phoneticPr fontId="3"/>
  </si>
  <si>
    <t>・羽村市木造住宅耐震改修費補助金交付要綱</t>
    <rPh sb="1" eb="2">
      <t>ハ</t>
    </rPh>
    <rPh sb="2" eb="3">
      <t>ムラ</t>
    </rPh>
    <rPh sb="3" eb="4">
      <t>シ</t>
    </rPh>
    <rPh sb="4" eb="6">
      <t>モクゾウ</t>
    </rPh>
    <rPh sb="6" eb="8">
      <t>ジュウタク</t>
    </rPh>
    <rPh sb="8" eb="10">
      <t>タイシン</t>
    </rPh>
    <rPh sb="10" eb="12">
      <t>カイシュウ</t>
    </rPh>
    <rPh sb="12" eb="13">
      <t>ヒ</t>
    </rPh>
    <rPh sb="13" eb="16">
      <t>ホジョキン</t>
    </rPh>
    <rPh sb="16" eb="18">
      <t>コウフ</t>
    </rPh>
    <rPh sb="18" eb="20">
      <t>ヨウコウ</t>
    </rPh>
    <phoneticPr fontId="3"/>
  </si>
  <si>
    <t>H19.10</t>
    <phoneticPr fontId="3"/>
  </si>
  <si>
    <t>特定緊急輸送道路沿道建築物耐震診断等補助金</t>
    <rPh sb="0" eb="2">
      <t>トクテイ</t>
    </rPh>
    <rPh sb="2" eb="4">
      <t>キンキュウ</t>
    </rPh>
    <rPh sb="4" eb="6">
      <t>ユソウ</t>
    </rPh>
    <rPh sb="6" eb="8">
      <t>ドウロ</t>
    </rPh>
    <rPh sb="8" eb="10">
      <t>エンドウ</t>
    </rPh>
    <rPh sb="10" eb="13">
      <t>ケンチクブツ</t>
    </rPh>
    <rPh sb="13" eb="15">
      <t>タイシン</t>
    </rPh>
    <rPh sb="15" eb="17">
      <t>シンダン</t>
    </rPh>
    <rPh sb="17" eb="18">
      <t>トウ</t>
    </rPh>
    <rPh sb="18" eb="21">
      <t>ホジョキン</t>
    </rPh>
    <phoneticPr fontId="3"/>
  </si>
  <si>
    <t>地震発生時において市内の特定緊急輸送道路に係る沿道建築物の倒壊による道路の閉塞を防ぎ、広域的な避難路及び輸送路を確保するため、沿道建築物の耐震補強設計に係る費用を補助する。</t>
    <rPh sb="69" eb="71">
      <t>タイシン</t>
    </rPh>
    <rPh sb="71" eb="73">
      <t>ホキョウ</t>
    </rPh>
    <rPh sb="73" eb="75">
      <t>セッケイ</t>
    </rPh>
    <phoneticPr fontId="3"/>
  </si>
  <si>
    <t>・羽村市特定緊急輸送道路沿道建築物耐震補強設計補助金交付要綱</t>
    <rPh sb="19" eb="21">
      <t>ホキョウ</t>
    </rPh>
    <rPh sb="21" eb="23">
      <t>セッケイ</t>
    </rPh>
    <phoneticPr fontId="3"/>
  </si>
  <si>
    <t>※国費
残額分</t>
    <rPh sb="1" eb="3">
      <t>コクヒ</t>
    </rPh>
    <rPh sb="4" eb="5">
      <t>ノコ</t>
    </rPh>
    <rPh sb="5" eb="6">
      <t>ガク</t>
    </rPh>
    <rPh sb="6" eb="7">
      <t>ブン</t>
    </rPh>
    <phoneticPr fontId="3"/>
  </si>
  <si>
    <t>耐震診断補助金はH28.3廃止</t>
    <rPh sb="0" eb="2">
      <t>タイシン</t>
    </rPh>
    <rPh sb="2" eb="4">
      <t>シンダン</t>
    </rPh>
    <rPh sb="4" eb="7">
      <t>ホジョキン</t>
    </rPh>
    <rPh sb="13" eb="15">
      <t>ハイシ</t>
    </rPh>
    <phoneticPr fontId="3"/>
  </si>
  <si>
    <t>土木課</t>
    <rPh sb="0" eb="2">
      <t>ドボク</t>
    </rPh>
    <rPh sb="2" eb="3">
      <t>カ</t>
    </rPh>
    <phoneticPr fontId="3"/>
  </si>
  <si>
    <t>私道整備費補助金</t>
    <rPh sb="2" eb="4">
      <t>セイビ</t>
    </rPh>
    <phoneticPr fontId="3"/>
  </si>
  <si>
    <t>市民（1件）（R2実績）</t>
    <rPh sb="0" eb="2">
      <t>シミン</t>
    </rPh>
    <rPh sb="4" eb="5">
      <t>ケン</t>
    </rPh>
    <phoneticPr fontId="3"/>
  </si>
  <si>
    <t>市内の私道整備に要する経費を助成することにより、私道交通の安全確保及び生活環境の整備を図る。</t>
  </si>
  <si>
    <t>・羽村市私有道路整備事業費補助金交付要綱</t>
  </si>
  <si>
    <t>予算の範囲内において工事費の全額又は一部補助</t>
    <rPh sb="0" eb="2">
      <t>ヨサン</t>
    </rPh>
    <rPh sb="3" eb="5">
      <t>ハンイ</t>
    </rPh>
    <rPh sb="5" eb="6">
      <t>ナイ</t>
    </rPh>
    <rPh sb="10" eb="12">
      <t>コウジ</t>
    </rPh>
    <rPh sb="12" eb="13">
      <t>ヒ</t>
    </rPh>
    <rPh sb="14" eb="16">
      <t>ゼンガク</t>
    </rPh>
    <rPh sb="16" eb="17">
      <t>マタ</t>
    </rPh>
    <rPh sb="18" eb="20">
      <t>イチブ</t>
    </rPh>
    <rPh sb="20" eb="22">
      <t>ホジョ</t>
    </rPh>
    <phoneticPr fontId="3"/>
  </si>
  <si>
    <t>都市建設部</t>
    <rPh sb="0" eb="2">
      <t>トシ</t>
    </rPh>
    <rPh sb="2" eb="4">
      <t>ケンセツ</t>
    </rPh>
    <rPh sb="4" eb="5">
      <t>ブ</t>
    </rPh>
    <phoneticPr fontId="3"/>
  </si>
  <si>
    <t>各種資格取得助成金</t>
  </si>
  <si>
    <t>市会計年度任用職員（1件）
（R2実績）</t>
    <rPh sb="17" eb="19">
      <t>ジッセキ</t>
    </rPh>
    <phoneticPr fontId="3"/>
  </si>
  <si>
    <t>会計年度任用職員が職務に関して必要と認められる資格を取得する場合において、受講等に要する費用を助成することにより、会計年度任用職員の資質の向上を図り、事業を円滑に推進することを目的とする。</t>
  </si>
  <si>
    <t>羽村市職員の職務に関する資格取得に係る受験料等補助要綱準用</t>
  </si>
  <si>
    <t>R2.４</t>
  </si>
  <si>
    <t>都市建設部</t>
    <phoneticPr fontId="3"/>
  </si>
  <si>
    <t>土木課</t>
    <phoneticPr fontId="3"/>
  </si>
  <si>
    <t>㈱横浜八景島</t>
  </si>
  <si>
    <t>「羽村市動物公園の管理に関する協定書」に基づき、新型コロナウイルス感染症という不可抗力によって発生した費用等の負担を行い、指定管理者による羽村市動物公園の運営継続の支援を行う。</t>
  </si>
  <si>
    <t>羽村市動物公園の管理に関する協定書</t>
  </si>
  <si>
    <t>R３.２</t>
  </si>
  <si>
    <t>動物公園</t>
    <rPh sb="0" eb="2">
      <t>ドウブツ</t>
    </rPh>
    <rPh sb="2" eb="4">
      <t>コウエン</t>
    </rPh>
    <phoneticPr fontId="3"/>
  </si>
  <si>
    <t>「羽村市動物公園の管理に関する協定書」に基づき、ウィズコロナ・アフターコロナにおいて多くの来場者を迎える動物公園の感染対策を強化するため、飲食売店の改修及び飲食スペースのオープン化を図るための動物公園自主事業に対して補助金を交付する。</t>
    <phoneticPr fontId="3"/>
  </si>
  <si>
    <t>【区画整備部】</t>
    <rPh sb="1" eb="3">
      <t>クカク</t>
    </rPh>
    <rPh sb="3" eb="5">
      <t>セイビ</t>
    </rPh>
    <rPh sb="5" eb="6">
      <t>ブ</t>
    </rPh>
    <phoneticPr fontId="3"/>
  </si>
  <si>
    <t>区画整備部</t>
    <rPh sb="0" eb="2">
      <t>クカク</t>
    </rPh>
    <rPh sb="2" eb="4">
      <t>セイビ</t>
    </rPh>
    <rPh sb="4" eb="5">
      <t>ブ</t>
    </rPh>
    <phoneticPr fontId="3"/>
  </si>
  <si>
    <t>区画整理総務課</t>
    <rPh sb="0" eb="2">
      <t>クカク</t>
    </rPh>
    <rPh sb="2" eb="4">
      <t>セイリ</t>
    </rPh>
    <rPh sb="4" eb="6">
      <t>ソウム</t>
    </rPh>
    <rPh sb="6" eb="7">
      <t>カ</t>
    </rPh>
    <phoneticPr fontId="3"/>
  </si>
  <si>
    <t>羽村駅西口土地区画整理事業権利者の会補助金</t>
    <rPh sb="2" eb="3">
      <t>エキ</t>
    </rPh>
    <rPh sb="3" eb="5">
      <t>ニシグチ</t>
    </rPh>
    <phoneticPr fontId="3"/>
  </si>
  <si>
    <t>羽村駅西口土地区画整理事業土地権利者の会</t>
    <rPh sb="2" eb="3">
      <t>エキ</t>
    </rPh>
    <rPh sb="3" eb="5">
      <t>ニシグチ</t>
    </rPh>
    <rPh sb="13" eb="14">
      <t>ツチ</t>
    </rPh>
    <rPh sb="14" eb="15">
      <t>チ</t>
    </rPh>
    <phoneticPr fontId="3"/>
  </si>
  <si>
    <t>土地区画整理事業の施行地区内の権利者をもって構成する会に対し、活動費の一部を補助することにより、権利者相互の連携と事業の円滑化を図る。</t>
    <rPh sb="62" eb="63">
      <t>カ</t>
    </rPh>
    <phoneticPr fontId="3"/>
  </si>
  <si>
    <t>・羽村市土地区画整理事業権利者の会補助金交付要綱</t>
    <phoneticPr fontId="3"/>
  </si>
  <si>
    <t>S58.4</t>
    <phoneticPr fontId="3"/>
  </si>
  <si>
    <t>羽村駅西口土地区画整理事業土地権利者の会への補助は平成15年12月より開始。</t>
    <rPh sb="0" eb="3">
      <t>ハムラエキ</t>
    </rPh>
    <rPh sb="3" eb="5">
      <t>ニシグチ</t>
    </rPh>
    <rPh sb="5" eb="7">
      <t>トチ</t>
    </rPh>
    <rPh sb="7" eb="9">
      <t>クカク</t>
    </rPh>
    <rPh sb="9" eb="11">
      <t>セイリ</t>
    </rPh>
    <rPh sb="11" eb="13">
      <t>ジギョウ</t>
    </rPh>
    <rPh sb="13" eb="15">
      <t>トチ</t>
    </rPh>
    <rPh sb="15" eb="18">
      <t>ケンリシャ</t>
    </rPh>
    <rPh sb="19" eb="20">
      <t>カイ</t>
    </rPh>
    <rPh sb="22" eb="24">
      <t>ホジョ</t>
    </rPh>
    <rPh sb="25" eb="27">
      <t>ヘイセイ</t>
    </rPh>
    <rPh sb="29" eb="30">
      <t>ネン</t>
    </rPh>
    <rPh sb="32" eb="33">
      <t>ガツ</t>
    </rPh>
    <rPh sb="35" eb="37">
      <t>カイシ</t>
    </rPh>
    <phoneticPr fontId="3"/>
  </si>
  <si>
    <t>【生涯学習部】</t>
    <rPh sb="1" eb="3">
      <t>ショウガイ</t>
    </rPh>
    <rPh sb="3" eb="5">
      <t>ガクシュウ</t>
    </rPh>
    <rPh sb="5" eb="6">
      <t>ブ</t>
    </rPh>
    <phoneticPr fontId="3"/>
  </si>
  <si>
    <t>生涯学習部</t>
    <rPh sb="0" eb="2">
      <t>ショウガイ</t>
    </rPh>
    <rPh sb="2" eb="4">
      <t>ガクシュウ</t>
    </rPh>
    <rPh sb="4" eb="5">
      <t>ブ</t>
    </rPh>
    <phoneticPr fontId="3"/>
  </si>
  <si>
    <t>生涯学習総務課</t>
    <rPh sb="0" eb="2">
      <t>ショウガイ</t>
    </rPh>
    <rPh sb="2" eb="4">
      <t>ガクシュウ</t>
    </rPh>
    <rPh sb="4" eb="6">
      <t>ソウム</t>
    </rPh>
    <rPh sb="6" eb="7">
      <t>カ</t>
    </rPh>
    <phoneticPr fontId="3"/>
  </si>
  <si>
    <t>入学資金利子補給金等</t>
    <phoneticPr fontId="3"/>
  </si>
  <si>
    <t>取扱金融機関（保護者40件）</t>
    <rPh sb="0" eb="2">
      <t>トリアツカイ</t>
    </rPh>
    <rPh sb="2" eb="4">
      <t>キンユウ</t>
    </rPh>
    <rPh sb="4" eb="6">
      <t>キカン</t>
    </rPh>
    <rPh sb="7" eb="10">
      <t>ホゴシャ</t>
    </rPh>
    <rPh sb="12" eb="13">
      <t>ケン</t>
    </rPh>
    <phoneticPr fontId="3"/>
  </si>
  <si>
    <t>高等学校等の入学の際に要する資金の調達が困難である保護者に対して、入学資金等の融資を市内の金融機関にあっせんし、その融資に対する利子等を全額補助する。</t>
    <rPh sb="0" eb="2">
      <t>コウトウ</t>
    </rPh>
    <rPh sb="2" eb="4">
      <t>ガッコウ</t>
    </rPh>
    <rPh sb="4" eb="5">
      <t>トウ</t>
    </rPh>
    <rPh sb="6" eb="8">
      <t>ニュウガク</t>
    </rPh>
    <rPh sb="9" eb="10">
      <t>サイ</t>
    </rPh>
    <rPh sb="11" eb="12">
      <t>ヨウ</t>
    </rPh>
    <rPh sb="14" eb="16">
      <t>シキン</t>
    </rPh>
    <rPh sb="17" eb="19">
      <t>チョウタツ</t>
    </rPh>
    <rPh sb="20" eb="22">
      <t>コンナン</t>
    </rPh>
    <rPh sb="25" eb="28">
      <t>ホゴシャ</t>
    </rPh>
    <rPh sb="29" eb="30">
      <t>タイ</t>
    </rPh>
    <rPh sb="33" eb="35">
      <t>ニュウガク</t>
    </rPh>
    <rPh sb="35" eb="37">
      <t>シキン</t>
    </rPh>
    <rPh sb="37" eb="38">
      <t>トウ</t>
    </rPh>
    <rPh sb="39" eb="41">
      <t>ユウシ</t>
    </rPh>
    <rPh sb="42" eb="44">
      <t>シナイ</t>
    </rPh>
    <rPh sb="45" eb="47">
      <t>キンユウ</t>
    </rPh>
    <rPh sb="47" eb="49">
      <t>キカン</t>
    </rPh>
    <rPh sb="58" eb="60">
      <t>ユウシ</t>
    </rPh>
    <rPh sb="61" eb="62">
      <t>タイ</t>
    </rPh>
    <rPh sb="64" eb="66">
      <t>リシ</t>
    </rPh>
    <rPh sb="66" eb="67">
      <t>トウ</t>
    </rPh>
    <rPh sb="68" eb="70">
      <t>ゼンガク</t>
    </rPh>
    <rPh sb="70" eb="72">
      <t>ホジョ</t>
    </rPh>
    <phoneticPr fontId="3"/>
  </si>
  <si>
    <t>・羽村市入学資金融資条例
・羽村市入学資金融資条例施行規則</t>
    <rPh sb="1" eb="2">
      <t>ハ</t>
    </rPh>
    <rPh sb="2" eb="3">
      <t>ムラ</t>
    </rPh>
    <rPh sb="3" eb="4">
      <t>シ</t>
    </rPh>
    <rPh sb="4" eb="6">
      <t>ニュウガク</t>
    </rPh>
    <rPh sb="6" eb="8">
      <t>シキン</t>
    </rPh>
    <rPh sb="8" eb="10">
      <t>ユウシ</t>
    </rPh>
    <rPh sb="10" eb="12">
      <t>ジョウレイ</t>
    </rPh>
    <rPh sb="14" eb="15">
      <t>ハ</t>
    </rPh>
    <rPh sb="15" eb="16">
      <t>ムラ</t>
    </rPh>
    <rPh sb="16" eb="17">
      <t>シ</t>
    </rPh>
    <rPh sb="17" eb="19">
      <t>ニュウガク</t>
    </rPh>
    <rPh sb="19" eb="21">
      <t>シキン</t>
    </rPh>
    <rPh sb="21" eb="23">
      <t>ユウシ</t>
    </rPh>
    <rPh sb="23" eb="25">
      <t>ジョウレイ</t>
    </rPh>
    <rPh sb="25" eb="27">
      <t>セコウ</t>
    </rPh>
    <rPh sb="27" eb="29">
      <t>キソク</t>
    </rPh>
    <phoneticPr fontId="3"/>
  </si>
  <si>
    <t>H23.10</t>
    <phoneticPr fontId="3"/>
  </si>
  <si>
    <t>社会教育関係団体補助金</t>
    <phoneticPr fontId="3"/>
  </si>
  <si>
    <t>社会教育関係団体（学習・文化団体３団体）</t>
    <rPh sb="0" eb="2">
      <t>シャカイ</t>
    </rPh>
    <rPh sb="2" eb="4">
      <t>キョウイク</t>
    </rPh>
    <rPh sb="4" eb="6">
      <t>カンケイ</t>
    </rPh>
    <rPh sb="6" eb="8">
      <t>ダンタイ</t>
    </rPh>
    <rPh sb="9" eb="11">
      <t>ガクシュウ</t>
    </rPh>
    <rPh sb="12" eb="14">
      <t>ブンカ</t>
    </rPh>
    <rPh sb="14" eb="16">
      <t>ダンタイ</t>
    </rPh>
    <rPh sb="17" eb="19">
      <t>ダンタイ</t>
    </rPh>
    <phoneticPr fontId="3"/>
  </si>
  <si>
    <t>社会教育関係団体(学習・文化団体）の振興発展を期するため、その事業に要する経費の一部を補助する。</t>
    <phoneticPr fontId="3"/>
  </si>
  <si>
    <t>・羽村市社会教育関係団体補助金交付規則</t>
    <phoneticPr fontId="3"/>
  </si>
  <si>
    <t>ＰＴＡ連合会等活動費補助金</t>
    <rPh sb="3" eb="5">
      <t>レンゴウ</t>
    </rPh>
    <rPh sb="5" eb="6">
      <t>カイ</t>
    </rPh>
    <rPh sb="6" eb="7">
      <t>トウ</t>
    </rPh>
    <phoneticPr fontId="3"/>
  </si>
  <si>
    <t>羽村市立小・中学校PTA連合会</t>
    <rPh sb="0" eb="3">
      <t>ハ</t>
    </rPh>
    <rPh sb="3" eb="4">
      <t>リツ</t>
    </rPh>
    <rPh sb="4" eb="5">
      <t>ショウ</t>
    </rPh>
    <rPh sb="6" eb="9">
      <t>チュウガッコウ</t>
    </rPh>
    <rPh sb="12" eb="15">
      <t>レンゴウカイ</t>
    </rPh>
    <phoneticPr fontId="3"/>
  </si>
  <si>
    <t>各市立小中学校ＰＴＡ及びＰＴＡ連合会が実施する事業の経費の一部を補助することにより、ＰＴＡ活動の振興発展と児童・生徒の健全育成に期する。</t>
    <phoneticPr fontId="3"/>
  </si>
  <si>
    <t>・羽村市立小・中学校ＰＴＡ活動費補助金交付要綱</t>
    <phoneticPr fontId="3"/>
  </si>
  <si>
    <t>文化協会補助金</t>
    <rPh sb="0" eb="2">
      <t>ブンカ</t>
    </rPh>
    <rPh sb="2" eb="4">
      <t>キョウカイ</t>
    </rPh>
    <rPh sb="4" eb="7">
      <t>ホジョキン</t>
    </rPh>
    <phoneticPr fontId="3"/>
  </si>
  <si>
    <t>羽村市文化協会</t>
    <rPh sb="0" eb="3">
      <t>ハムラシ</t>
    </rPh>
    <rPh sb="3" eb="5">
      <t>ブンカ</t>
    </rPh>
    <rPh sb="5" eb="7">
      <t>キョウカイ</t>
    </rPh>
    <phoneticPr fontId="3"/>
  </si>
  <si>
    <t>文化協会の円滑な運営及び芸術文化活動の充実に資するため、その事業に要する経費の一部を補助する。</t>
    <phoneticPr fontId="3"/>
  </si>
  <si>
    <t>・羽村市文化協会補助金交付要綱</t>
    <phoneticPr fontId="3"/>
  </si>
  <si>
    <t>青少年スポーツ・文化活動等補助金</t>
    <phoneticPr fontId="3"/>
  </si>
  <si>
    <t>保護者（10件）</t>
    <rPh sb="0" eb="3">
      <t>ホゴシャ</t>
    </rPh>
    <rPh sb="6" eb="7">
      <t>ケン</t>
    </rPh>
    <phoneticPr fontId="3"/>
  </si>
  <si>
    <t>青少年のスポーツ・芸術文化の振興を期するため、全国大会等に出場した青少年の保護者に対し、交通費・宿泊費の一部を補助する。</t>
    <rPh sb="0" eb="3">
      <t>セイショウネン</t>
    </rPh>
    <rPh sb="9" eb="11">
      <t>ゲイジュツ</t>
    </rPh>
    <rPh sb="11" eb="13">
      <t>ブンカ</t>
    </rPh>
    <rPh sb="14" eb="16">
      <t>シンコウ</t>
    </rPh>
    <rPh sb="17" eb="18">
      <t>キ</t>
    </rPh>
    <rPh sb="23" eb="25">
      <t>ゼンコク</t>
    </rPh>
    <rPh sb="25" eb="27">
      <t>タイカイ</t>
    </rPh>
    <rPh sb="27" eb="28">
      <t>トウ</t>
    </rPh>
    <rPh sb="29" eb="31">
      <t>シュツジョウ</t>
    </rPh>
    <rPh sb="33" eb="36">
      <t>セイショウネン</t>
    </rPh>
    <rPh sb="37" eb="40">
      <t>ホゴシャ</t>
    </rPh>
    <rPh sb="41" eb="42">
      <t>タイ</t>
    </rPh>
    <rPh sb="44" eb="47">
      <t>コウツウヒ</t>
    </rPh>
    <rPh sb="48" eb="51">
      <t>シュクハクヒ</t>
    </rPh>
    <rPh sb="52" eb="54">
      <t>イチブ</t>
    </rPh>
    <rPh sb="55" eb="57">
      <t>ホジョ</t>
    </rPh>
    <phoneticPr fontId="3"/>
  </si>
  <si>
    <t>・羽村市青少年スポーツ・文化活動等補助金交付要綱</t>
    <rPh sb="1" eb="4">
      <t>ハ</t>
    </rPh>
    <rPh sb="4" eb="7">
      <t>セイショウネン</t>
    </rPh>
    <rPh sb="12" eb="14">
      <t>ブンカ</t>
    </rPh>
    <rPh sb="14" eb="16">
      <t>カツドウ</t>
    </rPh>
    <rPh sb="16" eb="17">
      <t>トウ</t>
    </rPh>
    <rPh sb="17" eb="20">
      <t>ホジョキン</t>
    </rPh>
    <rPh sb="20" eb="22">
      <t>コウフ</t>
    </rPh>
    <rPh sb="22" eb="24">
      <t>ヨウコウ</t>
    </rPh>
    <phoneticPr fontId="3"/>
  </si>
  <si>
    <t>H25.4</t>
  </si>
  <si>
    <t>グリーンハウス・太平ビルサービス共同事業体（２件）（R2実績）</t>
    <rPh sb="8" eb="10">
      <t>タイヘイ</t>
    </rPh>
    <rPh sb="16" eb="18">
      <t>キョウドウ</t>
    </rPh>
    <rPh sb="18" eb="21">
      <t>ジギョウタイ</t>
    </rPh>
    <rPh sb="23" eb="24">
      <t>ケン</t>
    </rPh>
    <rPh sb="28" eb="30">
      <t>ジッセキ</t>
    </rPh>
    <phoneticPr fontId="3"/>
  </si>
  <si>
    <t>学校教育課</t>
    <rPh sb="0" eb="2">
      <t>ガッコウ</t>
    </rPh>
    <rPh sb="2" eb="4">
      <t>キョウイク</t>
    </rPh>
    <rPh sb="4" eb="5">
      <t>カ</t>
    </rPh>
    <phoneticPr fontId="3"/>
  </si>
  <si>
    <t>外国人学校保護者補助金</t>
    <phoneticPr fontId="3"/>
  </si>
  <si>
    <t>外国人学校に在籍する外国籍児童及び生徒の保護者の負担を軽減するため補助金を交付する。</t>
    <rPh sb="10" eb="13">
      <t>ガイコクセキ</t>
    </rPh>
    <phoneticPr fontId="3"/>
  </si>
  <si>
    <t>・羽村市外国人学校保護者補助金交付要綱</t>
  </si>
  <si>
    <t>部活動運営費補助金</t>
    <phoneticPr fontId="3"/>
  </si>
  <si>
    <t>市内中学校（3校）</t>
    <rPh sb="0" eb="2">
      <t>シナイ</t>
    </rPh>
    <rPh sb="2" eb="5">
      <t>チュウガッコウ</t>
    </rPh>
    <rPh sb="7" eb="8">
      <t>コウ</t>
    </rPh>
    <phoneticPr fontId="3"/>
  </si>
  <si>
    <t>学校管理下において行われる部活動に要する費用の一部を補助することにより、保護者の経済的負担の軽減を図るとともに、活発な部活動を助長し、もって中学生の心身の健全な発達に資する。</t>
  </si>
  <si>
    <t>・羽村市立中学校部活動運営費補助金交付要綱</t>
    <rPh sb="19" eb="21">
      <t>ヨウコウ</t>
    </rPh>
    <phoneticPr fontId="3"/>
  </si>
  <si>
    <t>小中学校教育研究奨励助成金</t>
    <phoneticPr fontId="3"/>
  </si>
  <si>
    <t>市内小中学校（8校）</t>
    <rPh sb="0" eb="2">
      <t>シナイ</t>
    </rPh>
    <rPh sb="2" eb="3">
      <t>ショウ</t>
    </rPh>
    <rPh sb="3" eb="6">
      <t>チュウガッコウ</t>
    </rPh>
    <rPh sb="8" eb="9">
      <t>コウ</t>
    </rPh>
    <phoneticPr fontId="3"/>
  </si>
  <si>
    <t>児童・生徒の学習の向上と充実を図るために、教育研究を行う羽村市立小中学校に対して、講師謝礼、図書購入費など校内研究の実施に要する費用を助成することにより、教育の推進に役立てることを目的とする。</t>
  </si>
  <si>
    <t>・羽村市立小中学校教育研究奨励助成金交付要綱</t>
  </si>
  <si>
    <t>羽村市教育研究会補助金</t>
    <phoneticPr fontId="3"/>
  </si>
  <si>
    <t>羽村市教育研究会</t>
    <rPh sb="0" eb="3">
      <t>ハムラシ</t>
    </rPh>
    <rPh sb="3" eb="5">
      <t>キョウイク</t>
    </rPh>
    <rPh sb="5" eb="8">
      <t>ケンキュウカイ</t>
    </rPh>
    <phoneticPr fontId="3"/>
  </si>
  <si>
    <t>羽村市の教育力の向上を図るため、羽村市教育研究会に対して、教育研究費を補助することにより、教育の推進に役立てることを目的とする。</t>
    <rPh sb="0" eb="3">
      <t>ハムラシ</t>
    </rPh>
    <rPh sb="4" eb="7">
      <t>キョウイクリョク</t>
    </rPh>
    <rPh sb="8" eb="10">
      <t>コウジョウ</t>
    </rPh>
    <rPh sb="11" eb="12">
      <t>ハカ</t>
    </rPh>
    <rPh sb="16" eb="19">
      <t>ハムラシ</t>
    </rPh>
    <rPh sb="19" eb="21">
      <t>キョウイク</t>
    </rPh>
    <rPh sb="21" eb="24">
      <t>ケンキュウカイ</t>
    </rPh>
    <rPh sb="25" eb="26">
      <t>タイ</t>
    </rPh>
    <rPh sb="29" eb="31">
      <t>キョウイク</t>
    </rPh>
    <rPh sb="31" eb="34">
      <t>ケンキュウヒ</t>
    </rPh>
    <rPh sb="35" eb="37">
      <t>ホジョ</t>
    </rPh>
    <rPh sb="45" eb="47">
      <t>キョウイク</t>
    </rPh>
    <rPh sb="48" eb="50">
      <t>スイシン</t>
    </rPh>
    <rPh sb="51" eb="53">
      <t>ヤクダ</t>
    </rPh>
    <rPh sb="58" eb="60">
      <t>モクテキ</t>
    </rPh>
    <phoneticPr fontId="3"/>
  </si>
  <si>
    <t>・羽村市教育研究会補助金交付要綱</t>
    <rPh sb="1" eb="4">
      <t>ハムラシ</t>
    </rPh>
    <rPh sb="4" eb="6">
      <t>キョウイク</t>
    </rPh>
    <rPh sb="6" eb="9">
      <t>ケンキュウカイ</t>
    </rPh>
    <rPh sb="9" eb="12">
      <t>ホジョキン</t>
    </rPh>
    <phoneticPr fontId="3"/>
  </si>
  <si>
    <t>H22.4</t>
    <phoneticPr fontId="3"/>
  </si>
  <si>
    <t>特色ある学校づくり交付金</t>
    <phoneticPr fontId="3"/>
  </si>
  <si>
    <t>市内小中学校（10校）</t>
    <rPh sb="0" eb="2">
      <t>シナイ</t>
    </rPh>
    <rPh sb="2" eb="3">
      <t>ショウ</t>
    </rPh>
    <rPh sb="3" eb="6">
      <t>チュウガッコウ</t>
    </rPh>
    <rPh sb="9" eb="10">
      <t>コウ</t>
    </rPh>
    <phoneticPr fontId="3"/>
  </si>
  <si>
    <t>学校教育のより一層の充実と活性化を図るため、各小・中学校が主体性・自主性のもとに、子どもや地域の特性を踏まえた教育活動を展開し、各小・中学校の裁量による「特色ある学校づくり」を推進させることを目的とする。</t>
  </si>
  <si>
    <t>・羽村市立小中学校特色ある学校づくり交付金交付要綱</t>
    <phoneticPr fontId="3"/>
  </si>
  <si>
    <t>H16.4</t>
    <phoneticPr fontId="3"/>
  </si>
  <si>
    <t>卒業記念品代補助金（小学校）</t>
    <rPh sb="10" eb="13">
      <t>ショウガッコウ</t>
    </rPh>
    <phoneticPr fontId="3"/>
  </si>
  <si>
    <t>保護者（495人）</t>
    <rPh sb="0" eb="3">
      <t>ホゴシャ</t>
    </rPh>
    <rPh sb="7" eb="8">
      <t>ニン</t>
    </rPh>
    <phoneticPr fontId="3"/>
  </si>
  <si>
    <t>卒業アルバム等に要する経費の一部を補助することにより、卒業する児童の保護者の負担軽減を図るとともに小学校教育の充実に資する。</t>
  </si>
  <si>
    <t>・学校行事等保護者負担軽減補助金交付要綱</t>
  </si>
  <si>
    <t>H12.4</t>
  </si>
  <si>
    <t>羽村市立小学校長会補助金</t>
    <phoneticPr fontId="3"/>
  </si>
  <si>
    <t>小学校校長会</t>
    <rPh sb="0" eb="3">
      <t>ショウガッコウ</t>
    </rPh>
    <rPh sb="3" eb="6">
      <t>コウチョウカイ</t>
    </rPh>
    <phoneticPr fontId="3"/>
  </si>
  <si>
    <t>羽村市立小学校長会が実施する事業に係る経費の一部を補助することにより、小学校教育活動に円滑な運営及び学校経営の充実に資する。</t>
  </si>
  <si>
    <t>・羽村市立小中学校長会補助金交付要綱</t>
  </si>
  <si>
    <t>H7.4</t>
    <phoneticPr fontId="3"/>
  </si>
  <si>
    <t>創立記念事業補助金（小学校）</t>
    <rPh sb="10" eb="13">
      <t>ショウガッコウ</t>
    </rPh>
    <phoneticPr fontId="3"/>
  </si>
  <si>
    <t>富士見小学校（R2実績）</t>
    <rPh sb="0" eb="3">
      <t>フジミ</t>
    </rPh>
    <rPh sb="3" eb="6">
      <t>ショウガッコウ</t>
    </rPh>
    <rPh sb="9" eb="11">
      <t>ジッセキ</t>
    </rPh>
    <phoneticPr fontId="3"/>
  </si>
  <si>
    <t>市内学校の創立記念事業の円滑な実施を図るため、その事業実施団体に補助金を交付する。</t>
  </si>
  <si>
    <t>・羽村市立学校創立記念事業補助金交付要綱</t>
  </si>
  <si>
    <t>音楽会等参加費補助金（小学校）</t>
    <rPh sb="11" eb="14">
      <t>ショウガッコウ</t>
    </rPh>
    <phoneticPr fontId="3"/>
  </si>
  <si>
    <t>保護者（延べ123人）</t>
    <phoneticPr fontId="3"/>
  </si>
  <si>
    <t>羽村市立小学校が、学校行事として参加する音楽会等に出席する児童の保護者に対し、その経費の一部を補助することにより、保護者の負担軽減を図るとともに小学校教育の充実に資する。</t>
    <rPh sb="9" eb="11">
      <t>ガッコウ</t>
    </rPh>
    <rPh sb="11" eb="13">
      <t>ギョウジ</t>
    </rPh>
    <rPh sb="16" eb="18">
      <t>サンカ</t>
    </rPh>
    <phoneticPr fontId="3"/>
  </si>
  <si>
    <t>演劇鑑賞教室補助金(小学校）</t>
    <rPh sb="10" eb="13">
      <t>ショウガッコウ</t>
    </rPh>
    <phoneticPr fontId="3"/>
  </si>
  <si>
    <t>保護者（1,358人）</t>
    <phoneticPr fontId="3"/>
  </si>
  <si>
    <t>羽村市立小学校が、教育課程に基づき実施する演劇鑑賞教室に参加する児童の保護者に対しその経費の一部を補助することにより、保護者の負担軽減を図るとともに、小学校教育の充実に資する。</t>
  </si>
  <si>
    <t>修学旅行補助金（小学校）</t>
    <rPh sb="8" eb="11">
      <t>ショウガッコウ</t>
    </rPh>
    <phoneticPr fontId="3"/>
  </si>
  <si>
    <t>保護者（485人）</t>
    <rPh sb="0" eb="3">
      <t>ホゴシャ</t>
    </rPh>
    <rPh sb="7" eb="8">
      <t>ニン</t>
    </rPh>
    <phoneticPr fontId="3"/>
  </si>
  <si>
    <t>羽村市立小学校が、教育課程に基づき実施する修学旅行に出席する児童の保護者に対し、その経費の一部を補助することにより、保護者の負担軽減を図るとともに小学校教育の充実に資する。</t>
  </si>
  <si>
    <t>・羽村市立小中学校修学旅行等補助金交付要綱</t>
  </si>
  <si>
    <t>H4.4</t>
    <phoneticPr fontId="3"/>
  </si>
  <si>
    <t>移動教室補助金（小学校）</t>
    <rPh sb="8" eb="11">
      <t>ショウガッコウ</t>
    </rPh>
    <phoneticPr fontId="3"/>
  </si>
  <si>
    <t>保護者（408人）</t>
    <rPh sb="0" eb="3">
      <t>ホゴシャ</t>
    </rPh>
    <rPh sb="7" eb="8">
      <t>ニン</t>
    </rPh>
    <phoneticPr fontId="3"/>
  </si>
  <si>
    <t>羽村市立小学校が、教育課程に基づき実施する移動教室に出席する児童の保護者に対し、その経費の一部を補助することにより、保護者の負担軽減を図るとともに小学校教育の充実に資する。</t>
  </si>
  <si>
    <t>・羽村市自然休暇村八ケ岳少年自然の家を使用した移動教室への補助金交付要綱</t>
  </si>
  <si>
    <t>H12.5</t>
    <phoneticPr fontId="3"/>
  </si>
  <si>
    <t>眼鏡破損事故損害補助金（小学校）</t>
    <rPh sb="12" eb="15">
      <t>ショウガッコウ</t>
    </rPh>
    <phoneticPr fontId="3"/>
  </si>
  <si>
    <t>学校管理下において、特別支援学級の児童の過失により教職員等に対する眼鏡破損事故が発生した場合に修復に要する経費を損害補助金として支出する。</t>
    <rPh sb="10" eb="12">
      <t>トクベツ</t>
    </rPh>
    <rPh sb="12" eb="14">
      <t>シエン</t>
    </rPh>
    <phoneticPr fontId="3"/>
  </si>
  <si>
    <t>・学校管理下における児童・生徒による眼鏡破損事故損害補助金支出要綱</t>
  </si>
  <si>
    <t>卒業記念品代補助金（中学校）</t>
    <rPh sb="10" eb="13">
      <t>チュウガッコウ</t>
    </rPh>
    <phoneticPr fontId="3"/>
  </si>
  <si>
    <t>保護者（461人）</t>
    <rPh sb="0" eb="3">
      <t>ホゴシャ</t>
    </rPh>
    <rPh sb="7" eb="8">
      <t>ニン</t>
    </rPh>
    <phoneticPr fontId="3"/>
  </si>
  <si>
    <t>卒業アルバム等に要する経費の一部を補助することにより、卒業する生徒の保護者の負担軽減を図るとともに中学校教育の充実に資する。</t>
    <rPh sb="31" eb="33">
      <t>セイト</t>
    </rPh>
    <rPh sb="49" eb="50">
      <t>ナカ</t>
    </rPh>
    <phoneticPr fontId="3"/>
  </si>
  <si>
    <t>羽村市立中学校長会補助金</t>
    <rPh sb="4" eb="5">
      <t>ナカ</t>
    </rPh>
    <phoneticPr fontId="3"/>
  </si>
  <si>
    <t>中学校校長会</t>
    <rPh sb="0" eb="3">
      <t>チュウガッコウ</t>
    </rPh>
    <rPh sb="3" eb="6">
      <t>コウチョウカイ</t>
    </rPh>
    <phoneticPr fontId="3"/>
  </si>
  <si>
    <t>羽村市立中学校長会が実施する事業に係る経費の一部を補助することにより、中学校教育活動に円滑な運営及び学校経営の充実に資する。</t>
    <rPh sb="4" eb="5">
      <t>ナカ</t>
    </rPh>
    <rPh sb="35" eb="36">
      <t>ナカ</t>
    </rPh>
    <phoneticPr fontId="3"/>
  </si>
  <si>
    <t>創立記念事業補助金(中学校）</t>
    <rPh sb="10" eb="13">
      <t>チュウガッコウ</t>
    </rPh>
    <phoneticPr fontId="3"/>
  </si>
  <si>
    <t>生徒派遣費等補助金(中学校）</t>
    <rPh sb="5" eb="6">
      <t>トウ</t>
    </rPh>
    <rPh sb="10" eb="13">
      <t>チュウガッコウ</t>
    </rPh>
    <phoneticPr fontId="3"/>
  </si>
  <si>
    <t>保護者（延べ1,457人）</t>
    <rPh sb="0" eb="3">
      <t>ホゴシャ</t>
    </rPh>
    <rPh sb="4" eb="5">
      <t>ノベ</t>
    </rPh>
    <rPh sb="11" eb="12">
      <t>ニン</t>
    </rPh>
    <phoneticPr fontId="3"/>
  </si>
  <si>
    <t>生徒が課外クラブ活動の一環として、各種大会等に参加する場合の派遣費及び参加費を交付することにより、教育効果の向上を図るとともに保護者負担の軽減を図る。</t>
  </si>
  <si>
    <t>・学校行事等保護者負担軽減補助金交付要綱
・生徒派遣費・対外競技参加費支出基準</t>
  </si>
  <si>
    <t>対外競技参加費補助金(中学校）</t>
    <rPh sb="11" eb="14">
      <t>チュウガッコウ</t>
    </rPh>
    <phoneticPr fontId="3"/>
  </si>
  <si>
    <t>保護者（157大会分）</t>
    <rPh sb="0" eb="3">
      <t>ホゴシャ</t>
    </rPh>
    <rPh sb="7" eb="9">
      <t>タイカイ</t>
    </rPh>
    <rPh sb="9" eb="10">
      <t>ブン</t>
    </rPh>
    <phoneticPr fontId="3"/>
  </si>
  <si>
    <t>修学旅行補助金(中学校）</t>
    <rPh sb="8" eb="11">
      <t>チュウガッコウ</t>
    </rPh>
    <phoneticPr fontId="3"/>
  </si>
  <si>
    <t>保護者（262人）</t>
    <rPh sb="0" eb="3">
      <t>ホゴシャ</t>
    </rPh>
    <rPh sb="7" eb="8">
      <t>ニン</t>
    </rPh>
    <phoneticPr fontId="3"/>
  </si>
  <si>
    <t>羽村市立中学校が、教育課程に基づき実施する修学旅行に出席する生徒の保護者に対し、その経費の一部を補助することにより、保護者の負担軽減を図るとともに中学校教育の充実に資する。</t>
    <rPh sb="4" eb="5">
      <t>ナカ</t>
    </rPh>
    <rPh sb="30" eb="32">
      <t>セイト</t>
    </rPh>
    <rPh sb="73" eb="74">
      <t>ナカ</t>
    </rPh>
    <phoneticPr fontId="3"/>
  </si>
  <si>
    <t>移動教室補助金(中学校）</t>
    <rPh sb="8" eb="11">
      <t>チュウガッコウ</t>
    </rPh>
    <phoneticPr fontId="3"/>
  </si>
  <si>
    <t>保護者（297人）</t>
    <phoneticPr fontId="3"/>
  </si>
  <si>
    <t>羽村市立中学校が、教育課程に基づき実施する移動教室に出席する生徒の保護者に対し、その経費の一部を補助することにより、保護者の負担軽減を図るとともに中学校教育の充実に資する。</t>
    <rPh sb="4" eb="5">
      <t>ナカ</t>
    </rPh>
    <rPh sb="30" eb="32">
      <t>セイト</t>
    </rPh>
    <rPh sb="73" eb="74">
      <t>ナカ</t>
    </rPh>
    <phoneticPr fontId="3"/>
  </si>
  <si>
    <t>眼鏡破損事故損害補助金(中学校）</t>
    <rPh sb="12" eb="15">
      <t>チュウガッコウ</t>
    </rPh>
    <phoneticPr fontId="3"/>
  </si>
  <si>
    <t>学校管理下において、特別支援学級の生徒の過失により教職員等に対する眼鏡破損事故が発生した場合に修復に要する経費を損害補助金として支出する。</t>
    <rPh sb="10" eb="12">
      <t>トクベツ</t>
    </rPh>
    <rPh sb="12" eb="14">
      <t>シエン</t>
    </rPh>
    <rPh sb="17" eb="19">
      <t>セイト</t>
    </rPh>
    <phoneticPr fontId="3"/>
  </si>
  <si>
    <t>学校臨時休業対策費補助金</t>
    <phoneticPr fontId="3"/>
  </si>
  <si>
    <t>羽村・瑞穂地区学校給食組合</t>
    <rPh sb="0" eb="2">
      <t>ハムラ</t>
    </rPh>
    <rPh sb="3" eb="5">
      <t>ミズホ</t>
    </rPh>
    <rPh sb="5" eb="7">
      <t>チク</t>
    </rPh>
    <rPh sb="7" eb="9">
      <t>ガッコウ</t>
    </rPh>
    <rPh sb="9" eb="11">
      <t>キュウショク</t>
    </rPh>
    <rPh sb="11" eb="13">
      <t>クミアイ</t>
    </rPh>
    <phoneticPr fontId="3"/>
  </si>
  <si>
    <t>令和2年4,5月の学校臨時休業期間に生じた学校給食費(食材費)のキャンセル料相当額の補助</t>
    <rPh sb="0" eb="2">
      <t>レイワ</t>
    </rPh>
    <rPh sb="3" eb="4">
      <t>ネン</t>
    </rPh>
    <rPh sb="7" eb="8">
      <t>ガツ</t>
    </rPh>
    <rPh sb="9" eb="11">
      <t>ガッコウ</t>
    </rPh>
    <rPh sb="11" eb="13">
      <t>リンジ</t>
    </rPh>
    <rPh sb="13" eb="15">
      <t>キュウギョウ</t>
    </rPh>
    <rPh sb="15" eb="17">
      <t>キカン</t>
    </rPh>
    <rPh sb="18" eb="19">
      <t>ショウ</t>
    </rPh>
    <rPh sb="21" eb="23">
      <t>ガッコウ</t>
    </rPh>
    <rPh sb="23" eb="26">
      <t>キュウショクヒ</t>
    </rPh>
    <rPh sb="27" eb="29">
      <t>ショクザイ</t>
    </rPh>
    <rPh sb="29" eb="30">
      <t>ヒ</t>
    </rPh>
    <rPh sb="37" eb="38">
      <t>リョウ</t>
    </rPh>
    <rPh sb="38" eb="40">
      <t>ソウトウ</t>
    </rPh>
    <rPh sb="40" eb="41">
      <t>ガク</t>
    </rPh>
    <rPh sb="42" eb="44">
      <t>ホジョ</t>
    </rPh>
    <phoneticPr fontId="3"/>
  </si>
  <si>
    <t>オリンピック・パラリンピック観戦補助金（小学校）</t>
    <rPh sb="20" eb="23">
      <t>ショウガッコウ</t>
    </rPh>
    <phoneticPr fontId="3"/>
  </si>
  <si>
    <t>市立小学校の児童がオリンピック・パラリンピック観戦を行う際の交通費を補助することで、保護者の負担軽減を図る。</t>
    <rPh sb="0" eb="2">
      <t>シリツ</t>
    </rPh>
    <rPh sb="2" eb="5">
      <t>ショウガッコウ</t>
    </rPh>
    <rPh sb="6" eb="8">
      <t>ジドウ</t>
    </rPh>
    <rPh sb="23" eb="25">
      <t>カンセン</t>
    </rPh>
    <rPh sb="26" eb="27">
      <t>オコナ</t>
    </rPh>
    <rPh sb="28" eb="29">
      <t>サイ</t>
    </rPh>
    <rPh sb="30" eb="33">
      <t>コウツウヒ</t>
    </rPh>
    <rPh sb="34" eb="36">
      <t>ホジョ</t>
    </rPh>
    <rPh sb="42" eb="45">
      <t>ホゴシャ</t>
    </rPh>
    <rPh sb="46" eb="48">
      <t>フタン</t>
    </rPh>
    <rPh sb="48" eb="50">
      <t>ケイゲン</t>
    </rPh>
    <rPh sb="51" eb="52">
      <t>ハカ</t>
    </rPh>
    <phoneticPr fontId="3"/>
  </si>
  <si>
    <t>オリンピック・パラリンピック観戦補助金（中学校）</t>
    <rPh sb="20" eb="23">
      <t>チュウガッコウ</t>
    </rPh>
    <phoneticPr fontId="3"/>
  </si>
  <si>
    <t>市立小学校の生徒がオリンピック・パラリンピック観戦を行う際の交通費を補助することで、保護者の負担軽減を図る。</t>
    <rPh sb="0" eb="2">
      <t>シリツ</t>
    </rPh>
    <rPh sb="2" eb="5">
      <t>ショウガッコウ</t>
    </rPh>
    <rPh sb="6" eb="8">
      <t>セイト</t>
    </rPh>
    <rPh sb="23" eb="25">
      <t>カンセン</t>
    </rPh>
    <rPh sb="26" eb="27">
      <t>オコナ</t>
    </rPh>
    <rPh sb="28" eb="29">
      <t>サイ</t>
    </rPh>
    <rPh sb="30" eb="33">
      <t>コウツウヒ</t>
    </rPh>
    <rPh sb="34" eb="36">
      <t>ホジョ</t>
    </rPh>
    <rPh sb="42" eb="45">
      <t>ホゴシャ</t>
    </rPh>
    <rPh sb="46" eb="48">
      <t>フタン</t>
    </rPh>
    <rPh sb="48" eb="50">
      <t>ケイゲン</t>
    </rPh>
    <rPh sb="51" eb="52">
      <t>ハカ</t>
    </rPh>
    <phoneticPr fontId="3"/>
  </si>
  <si>
    <t>生涯学習センターゆとろぎ</t>
    <rPh sb="0" eb="2">
      <t>ショウガイ</t>
    </rPh>
    <rPh sb="2" eb="4">
      <t>ガクシュウ</t>
    </rPh>
    <phoneticPr fontId="3"/>
  </si>
  <si>
    <t>文化祭事業助成金</t>
    <phoneticPr fontId="3"/>
  </si>
  <si>
    <t>羽村市文化祭実行委員会</t>
    <rPh sb="3" eb="6">
      <t>ブンカサイ</t>
    </rPh>
    <rPh sb="6" eb="8">
      <t>ジッコウ</t>
    </rPh>
    <rPh sb="8" eb="11">
      <t>イインカイ</t>
    </rPh>
    <phoneticPr fontId="3"/>
  </si>
  <si>
    <t>文化祭事業に要する経費の一部を補助することにより、文化創造に向けての文化活動発展に期すことを目的とする。</t>
    <phoneticPr fontId="3"/>
  </si>
  <si>
    <t>H2.4</t>
    <phoneticPr fontId="3"/>
  </si>
  <si>
    <t>生涯学習センターゆとろぎ協働事業運営市民の会助成金</t>
    <rPh sb="12" eb="14">
      <t>キョウドウ</t>
    </rPh>
    <rPh sb="14" eb="16">
      <t>ジギョウ</t>
    </rPh>
    <rPh sb="16" eb="18">
      <t>ウンエイ</t>
    </rPh>
    <rPh sb="18" eb="20">
      <t>シミン</t>
    </rPh>
    <rPh sb="21" eb="22">
      <t>カイ</t>
    </rPh>
    <rPh sb="22" eb="25">
      <t>ジョセイキン</t>
    </rPh>
    <phoneticPr fontId="3"/>
  </si>
  <si>
    <t>羽村市生涯学習センターゆとろぎ協働事業運営市民の会</t>
    <rPh sb="0" eb="1">
      <t>ハ</t>
    </rPh>
    <rPh sb="1" eb="2">
      <t>ムラ</t>
    </rPh>
    <rPh sb="2" eb="3">
      <t>シ</t>
    </rPh>
    <rPh sb="3" eb="5">
      <t>ショウガイ</t>
    </rPh>
    <rPh sb="5" eb="7">
      <t>ガクシュウ</t>
    </rPh>
    <rPh sb="15" eb="17">
      <t>キョウドウ</t>
    </rPh>
    <rPh sb="17" eb="19">
      <t>ジギョウ</t>
    </rPh>
    <rPh sb="19" eb="21">
      <t>ウンエイ</t>
    </rPh>
    <rPh sb="21" eb="23">
      <t>シミン</t>
    </rPh>
    <rPh sb="24" eb="25">
      <t>カイ</t>
    </rPh>
    <phoneticPr fontId="3"/>
  </si>
  <si>
    <t>「市民の会」に対し、運営費を助成することにより、ゆとろぎで展開する各種事業の運営を円滑なものとし、市と市民の協働に寄与する。</t>
    <rPh sb="1" eb="3">
      <t>シミン</t>
    </rPh>
    <rPh sb="4" eb="5">
      <t>カイ</t>
    </rPh>
    <rPh sb="7" eb="8">
      <t>タイ</t>
    </rPh>
    <rPh sb="10" eb="13">
      <t>ウンエイヒ</t>
    </rPh>
    <rPh sb="14" eb="16">
      <t>ジョセイ</t>
    </rPh>
    <rPh sb="29" eb="31">
      <t>テンカイ</t>
    </rPh>
    <rPh sb="33" eb="35">
      <t>カクシュ</t>
    </rPh>
    <rPh sb="35" eb="37">
      <t>ジギョウ</t>
    </rPh>
    <rPh sb="38" eb="40">
      <t>ウンエイ</t>
    </rPh>
    <rPh sb="41" eb="43">
      <t>エンカツ</t>
    </rPh>
    <rPh sb="49" eb="50">
      <t>シ</t>
    </rPh>
    <rPh sb="51" eb="53">
      <t>シミン</t>
    </rPh>
    <rPh sb="54" eb="56">
      <t>キョウドウ</t>
    </rPh>
    <rPh sb="57" eb="59">
      <t>キヨ</t>
    </rPh>
    <phoneticPr fontId="3"/>
  </si>
  <si>
    <t>・羽村市生涯学習センターゆとろぎ協働事業運営市民の会助成金交付要綱</t>
    <rPh sb="1" eb="2">
      <t>ハ</t>
    </rPh>
    <rPh sb="2" eb="3">
      <t>ムラ</t>
    </rPh>
    <rPh sb="3" eb="4">
      <t>シ</t>
    </rPh>
    <rPh sb="4" eb="6">
      <t>ショウガイ</t>
    </rPh>
    <rPh sb="6" eb="8">
      <t>ガクシュウ</t>
    </rPh>
    <rPh sb="16" eb="18">
      <t>キョウドウ</t>
    </rPh>
    <rPh sb="18" eb="20">
      <t>ジギョウ</t>
    </rPh>
    <rPh sb="20" eb="22">
      <t>ウンエイ</t>
    </rPh>
    <rPh sb="22" eb="24">
      <t>シミン</t>
    </rPh>
    <rPh sb="25" eb="26">
      <t>カイ</t>
    </rPh>
    <rPh sb="26" eb="29">
      <t>ジョセイキン</t>
    </rPh>
    <rPh sb="29" eb="31">
      <t>コウフ</t>
    </rPh>
    <rPh sb="31" eb="33">
      <t>ヨウコウ</t>
    </rPh>
    <phoneticPr fontId="3"/>
  </si>
  <si>
    <t>スポーツ推進課</t>
    <rPh sb="4" eb="6">
      <t>スイシン</t>
    </rPh>
    <rPh sb="6" eb="7">
      <t>カ</t>
    </rPh>
    <phoneticPr fontId="3"/>
  </si>
  <si>
    <t>社会教育関係団体等補助金</t>
    <rPh sb="8" eb="9">
      <t>ナド</t>
    </rPh>
    <phoneticPr fontId="3"/>
  </si>
  <si>
    <t>社会教育関係団体等（スポーツ・レクリエーション団体：11団体）</t>
    <rPh sb="0" eb="2">
      <t>シャカイ</t>
    </rPh>
    <rPh sb="2" eb="4">
      <t>キョウイク</t>
    </rPh>
    <rPh sb="4" eb="6">
      <t>カンケイ</t>
    </rPh>
    <rPh sb="6" eb="8">
      <t>ダンタイ</t>
    </rPh>
    <rPh sb="8" eb="9">
      <t>ナド</t>
    </rPh>
    <rPh sb="23" eb="25">
      <t>ダンタイ</t>
    </rPh>
    <rPh sb="28" eb="30">
      <t>ダンタイ</t>
    </rPh>
    <phoneticPr fontId="3"/>
  </si>
  <si>
    <t>社会教育関係団体（スポーツ・レクリエーション団体）の振興発展を期するため、その事業に要する経費の一部を補助する。</t>
    <rPh sb="22" eb="24">
      <t>ダンタイ</t>
    </rPh>
    <phoneticPr fontId="3"/>
  </si>
  <si>
    <t>多摩・島しょスポーツ習慣定着促進事業助成金</t>
    <phoneticPr fontId="3"/>
  </si>
  <si>
    <t>羽村市スポーツ習慣定着促進事業実行委員会</t>
    <rPh sb="0" eb="3">
      <t>ハムラシ</t>
    </rPh>
    <rPh sb="15" eb="17">
      <t>ジッコウ</t>
    </rPh>
    <rPh sb="17" eb="20">
      <t>イインカイ</t>
    </rPh>
    <phoneticPr fontId="3"/>
  </si>
  <si>
    <t>多摩・島しょ地域の市町村が実施する、住民が日常的にスポーツに親しみ、取り組むことを促進する事業を支援することにより、住民のスポーツ習慣の定着を促し、健康増進を図ることを目的とする。</t>
    <rPh sb="0" eb="2">
      <t>タマ</t>
    </rPh>
    <rPh sb="3" eb="4">
      <t>シマ</t>
    </rPh>
    <rPh sb="6" eb="8">
      <t>チイキ</t>
    </rPh>
    <rPh sb="9" eb="12">
      <t>シチョウソン</t>
    </rPh>
    <rPh sb="13" eb="15">
      <t>ジッシ</t>
    </rPh>
    <rPh sb="18" eb="20">
      <t>ジュウミン</t>
    </rPh>
    <rPh sb="21" eb="24">
      <t>ニチジョウテキ</t>
    </rPh>
    <rPh sb="30" eb="31">
      <t>シタ</t>
    </rPh>
    <rPh sb="34" eb="35">
      <t>ト</t>
    </rPh>
    <rPh sb="36" eb="37">
      <t>ク</t>
    </rPh>
    <rPh sb="41" eb="43">
      <t>ソクシン</t>
    </rPh>
    <rPh sb="45" eb="47">
      <t>ジギョウ</t>
    </rPh>
    <rPh sb="48" eb="50">
      <t>シエン</t>
    </rPh>
    <rPh sb="58" eb="60">
      <t>ジュウミン</t>
    </rPh>
    <rPh sb="65" eb="67">
      <t>シュウカン</t>
    </rPh>
    <rPh sb="68" eb="70">
      <t>テイチャク</t>
    </rPh>
    <rPh sb="71" eb="72">
      <t>ウナガ</t>
    </rPh>
    <rPh sb="74" eb="76">
      <t>ケンコウ</t>
    </rPh>
    <rPh sb="76" eb="78">
      <t>ゾウシン</t>
    </rPh>
    <rPh sb="79" eb="80">
      <t>ハカ</t>
    </rPh>
    <rPh sb="84" eb="86">
      <t>モクテキ</t>
    </rPh>
    <phoneticPr fontId="3"/>
  </si>
  <si>
    <t>・多摩・島しょスポーツ習慣定着促進事業助成金交付要項</t>
    <rPh sb="11" eb="13">
      <t>シュウカン</t>
    </rPh>
    <rPh sb="13" eb="15">
      <t>テイチャク</t>
    </rPh>
    <rPh sb="15" eb="17">
      <t>ソクシン</t>
    </rPh>
    <rPh sb="17" eb="19">
      <t>ジギョウ</t>
    </rPh>
    <rPh sb="19" eb="21">
      <t>ジョセイ</t>
    </rPh>
    <rPh sb="21" eb="22">
      <t>キン</t>
    </rPh>
    <rPh sb="22" eb="24">
      <t>コウフ</t>
    </rPh>
    <rPh sb="24" eb="26">
      <t>ヨウコウ</t>
    </rPh>
    <phoneticPr fontId="3"/>
  </si>
  <si>
    <t>東京都市長会</t>
    <phoneticPr fontId="3"/>
  </si>
  <si>
    <t>郷土博物館</t>
    <phoneticPr fontId="3"/>
  </si>
  <si>
    <t>市指定文化財補助金</t>
    <rPh sb="0" eb="1">
      <t>シ</t>
    </rPh>
    <rPh sb="1" eb="3">
      <t>シテイ</t>
    </rPh>
    <rPh sb="3" eb="6">
      <t>ブンカザイ</t>
    </rPh>
    <rPh sb="6" eb="9">
      <t>ホジョキン</t>
    </rPh>
    <phoneticPr fontId="3"/>
  </si>
  <si>
    <t>市内文化財所有者（1件）
　羽村の祭ばやし保存連合会</t>
    <rPh sb="0" eb="2">
      <t>シナイ</t>
    </rPh>
    <rPh sb="2" eb="5">
      <t>ブンカザイ</t>
    </rPh>
    <rPh sb="5" eb="7">
      <t>ショユウ</t>
    </rPh>
    <rPh sb="7" eb="8">
      <t>シャ</t>
    </rPh>
    <rPh sb="10" eb="11">
      <t>ケン</t>
    </rPh>
    <rPh sb="14" eb="16">
      <t>ハムラ</t>
    </rPh>
    <rPh sb="17" eb="18">
      <t>マツリ</t>
    </rPh>
    <rPh sb="21" eb="23">
      <t>ホゾン</t>
    </rPh>
    <rPh sb="23" eb="26">
      <t>レンゴウカイ</t>
    </rPh>
    <phoneticPr fontId="3"/>
  </si>
  <si>
    <t>羽村市指定文化財の保存伝承、修理工事等の保護措置を講じるために必要な経費の一部を補助する。</t>
    <rPh sb="0" eb="1">
      <t>ハ</t>
    </rPh>
    <rPh sb="1" eb="2">
      <t>ムラ</t>
    </rPh>
    <rPh sb="2" eb="3">
      <t>シ</t>
    </rPh>
    <rPh sb="3" eb="5">
      <t>シテイ</t>
    </rPh>
    <rPh sb="5" eb="8">
      <t>ブンカザイ</t>
    </rPh>
    <rPh sb="9" eb="11">
      <t>ホゾン</t>
    </rPh>
    <rPh sb="11" eb="13">
      <t>デンショウ</t>
    </rPh>
    <phoneticPr fontId="3"/>
  </si>
  <si>
    <t>・羽村市文化財保護条例
・羽村市文化財保存事業費補助金交付要綱</t>
    <rPh sb="4" eb="7">
      <t>ブンカザイ</t>
    </rPh>
    <rPh sb="7" eb="9">
      <t>ホゴ</t>
    </rPh>
    <rPh sb="9" eb="11">
      <t>ジョウレイ</t>
    </rPh>
    <rPh sb="13" eb="16">
      <t>ハムラシ</t>
    </rPh>
    <rPh sb="16" eb="19">
      <t>ブンカザイ</t>
    </rPh>
    <rPh sb="19" eb="21">
      <t>ホゾン</t>
    </rPh>
    <rPh sb="21" eb="23">
      <t>ジギョウ</t>
    </rPh>
    <rPh sb="23" eb="24">
      <t>ヒ</t>
    </rPh>
    <rPh sb="24" eb="27">
      <t>ホジョキン</t>
    </rPh>
    <rPh sb="27" eb="29">
      <t>コウフ</t>
    </rPh>
    <rPh sb="29" eb="31">
      <t>ヨウコウ</t>
    </rPh>
    <phoneticPr fontId="3"/>
  </si>
  <si>
    <t>H11.4</t>
  </si>
  <si>
    <t>平成26年度に生涯学習総務課から郷土博物館に事業移行</t>
    <rPh sb="7" eb="9">
      <t>ショウガイ</t>
    </rPh>
    <rPh sb="9" eb="11">
      <t>ガクシュウ</t>
    </rPh>
    <rPh sb="11" eb="14">
      <t>ソウムカ</t>
    </rPh>
    <rPh sb="16" eb="18">
      <t>キョウド</t>
    </rPh>
    <rPh sb="18" eb="21">
      <t>ハクブツカン</t>
    </rPh>
    <rPh sb="22" eb="24">
      <t>ジギョウ</t>
    </rPh>
    <rPh sb="24" eb="26">
      <t>イコウ</t>
    </rPh>
    <phoneticPr fontId="3"/>
  </si>
  <si>
    <t>東京都指定文化財補助金</t>
    <rPh sb="3" eb="5">
      <t>シテイ</t>
    </rPh>
    <rPh sb="5" eb="8">
      <t>ブンカザイ</t>
    </rPh>
    <rPh sb="8" eb="11">
      <t>ホジョキン</t>
    </rPh>
    <phoneticPr fontId="3"/>
  </si>
  <si>
    <t>市内文化財所有者（1件）
　羽村橋のケヤキ</t>
    <rPh sb="0" eb="2">
      <t>シナイ</t>
    </rPh>
    <rPh sb="2" eb="5">
      <t>ブンカザイ</t>
    </rPh>
    <rPh sb="5" eb="7">
      <t>ショユウ</t>
    </rPh>
    <rPh sb="7" eb="8">
      <t>シャ</t>
    </rPh>
    <rPh sb="10" eb="11">
      <t>ケン</t>
    </rPh>
    <rPh sb="14" eb="16">
      <t>ハムラ</t>
    </rPh>
    <rPh sb="16" eb="17">
      <t>ハシ</t>
    </rPh>
    <phoneticPr fontId="3"/>
  </si>
  <si>
    <t>東京都指定文化財の保存伝承、修理工事等の保護措置を講じるために必要な経費の一部を補助する。</t>
    <rPh sb="0" eb="2">
      <t>トウキョウ</t>
    </rPh>
    <rPh sb="2" eb="3">
      <t>ト</t>
    </rPh>
    <rPh sb="3" eb="5">
      <t>シテイ</t>
    </rPh>
    <rPh sb="5" eb="8">
      <t>ブンカザイ</t>
    </rPh>
    <rPh sb="9" eb="11">
      <t>ホゾン</t>
    </rPh>
    <rPh sb="11" eb="13">
      <t>デンショウ</t>
    </rPh>
    <rPh sb="14" eb="16">
      <t>シュウリ</t>
    </rPh>
    <rPh sb="16" eb="18">
      <t>コウジ</t>
    </rPh>
    <rPh sb="18" eb="19">
      <t>トウ</t>
    </rPh>
    <rPh sb="20" eb="22">
      <t>ホゴ</t>
    </rPh>
    <rPh sb="22" eb="24">
      <t>ソチ</t>
    </rPh>
    <rPh sb="25" eb="26">
      <t>コウ</t>
    </rPh>
    <rPh sb="31" eb="33">
      <t>ヒツヨウ</t>
    </rPh>
    <rPh sb="34" eb="36">
      <t>ケイヒ</t>
    </rPh>
    <rPh sb="37" eb="39">
      <t>イチブ</t>
    </rPh>
    <rPh sb="40" eb="42">
      <t>ホジョ</t>
    </rPh>
    <phoneticPr fontId="3"/>
  </si>
  <si>
    <t>・東京都文化財保護条例
（東京都文化財保存事業費補助金交付要綱）
・羽村市文化財保存事業費補助金交付要綱</t>
    <rPh sb="13" eb="15">
      <t>トウキョウ</t>
    </rPh>
    <rPh sb="15" eb="16">
      <t>ト</t>
    </rPh>
    <rPh sb="16" eb="19">
      <t>ブンカザイ</t>
    </rPh>
    <rPh sb="19" eb="21">
      <t>ホゾン</t>
    </rPh>
    <rPh sb="21" eb="23">
      <t>ジギョウ</t>
    </rPh>
    <rPh sb="23" eb="24">
      <t>ヒ</t>
    </rPh>
    <rPh sb="24" eb="27">
      <t>ホジョキン</t>
    </rPh>
    <rPh sb="27" eb="29">
      <t>コウフ</t>
    </rPh>
    <rPh sb="29" eb="31">
      <t>ヨウコウ</t>
    </rPh>
    <phoneticPr fontId="3"/>
  </si>
  <si>
    <t>【特別会計】</t>
    <rPh sb="1" eb="3">
      <t>トクベツ</t>
    </rPh>
    <rPh sb="3" eb="5">
      <t>カイケイ</t>
    </rPh>
    <phoneticPr fontId="3"/>
  </si>
  <si>
    <t>健康課</t>
    <phoneticPr fontId="3"/>
  </si>
  <si>
    <t>【国民健康保険事業会計】
特定健康診査受診費用助成金</t>
    <phoneticPr fontId="3"/>
  </si>
  <si>
    <t>市民（１件）</t>
    <rPh sb="0" eb="2">
      <t>シミン</t>
    </rPh>
    <rPh sb="4" eb="5">
      <t>ケン</t>
    </rPh>
    <phoneticPr fontId="3"/>
  </si>
  <si>
    <t>介護なしサービス付高齢者住宅に居住している者が市外の医療機関で特定健康診査を受診する場合に償還払いによる費用助成を行う。</t>
    <rPh sb="0" eb="2">
      <t>カイゴ</t>
    </rPh>
    <rPh sb="8" eb="9">
      <t>ツキ</t>
    </rPh>
    <rPh sb="9" eb="12">
      <t>コウレイシャ</t>
    </rPh>
    <rPh sb="12" eb="14">
      <t>ジュウタク</t>
    </rPh>
    <rPh sb="15" eb="17">
      <t>キョジュウ</t>
    </rPh>
    <rPh sb="21" eb="22">
      <t>モノ</t>
    </rPh>
    <rPh sb="23" eb="25">
      <t>シガイ</t>
    </rPh>
    <rPh sb="26" eb="28">
      <t>イリョウ</t>
    </rPh>
    <rPh sb="28" eb="30">
      <t>キカン</t>
    </rPh>
    <rPh sb="31" eb="33">
      <t>トクテイ</t>
    </rPh>
    <rPh sb="33" eb="35">
      <t>ケンコウ</t>
    </rPh>
    <rPh sb="35" eb="37">
      <t>シンサ</t>
    </rPh>
    <rPh sb="38" eb="40">
      <t>ジュシン</t>
    </rPh>
    <rPh sb="42" eb="44">
      <t>バアイ</t>
    </rPh>
    <rPh sb="45" eb="47">
      <t>ショウカン</t>
    </rPh>
    <rPh sb="47" eb="48">
      <t>バラ</t>
    </rPh>
    <rPh sb="52" eb="54">
      <t>ヒヨウ</t>
    </rPh>
    <rPh sb="54" eb="56">
      <t>ジョセイ</t>
    </rPh>
    <rPh sb="57" eb="58">
      <t>オコナ</t>
    </rPh>
    <phoneticPr fontId="3"/>
  </si>
  <si>
    <t>・羽村市国民健康保険特定健康診査・特定保健指導等事業実施要綱</t>
    <rPh sb="1" eb="4">
      <t>ハムラシ</t>
    </rPh>
    <rPh sb="4" eb="6">
      <t>コクミン</t>
    </rPh>
    <rPh sb="6" eb="8">
      <t>ケンコウ</t>
    </rPh>
    <rPh sb="8" eb="10">
      <t>ホケン</t>
    </rPh>
    <rPh sb="10" eb="12">
      <t>トクテイ</t>
    </rPh>
    <rPh sb="12" eb="14">
      <t>ケンコウ</t>
    </rPh>
    <rPh sb="14" eb="16">
      <t>シンサ</t>
    </rPh>
    <rPh sb="17" eb="19">
      <t>トクテイ</t>
    </rPh>
    <rPh sb="19" eb="21">
      <t>ホケン</t>
    </rPh>
    <rPh sb="21" eb="23">
      <t>シドウ</t>
    </rPh>
    <rPh sb="23" eb="24">
      <t>トウ</t>
    </rPh>
    <rPh sb="24" eb="26">
      <t>ジギョウ</t>
    </rPh>
    <rPh sb="26" eb="28">
      <t>ジッシ</t>
    </rPh>
    <rPh sb="28" eb="30">
      <t>ヨウコウ</t>
    </rPh>
    <phoneticPr fontId="3"/>
  </si>
  <si>
    <t>【介護保険事業会計】
通所型サービス事業補助金</t>
    <rPh sb="1" eb="3">
      <t>カイゴ</t>
    </rPh>
    <rPh sb="3" eb="5">
      <t>ホケン</t>
    </rPh>
    <rPh sb="5" eb="7">
      <t>ジギョウ</t>
    </rPh>
    <rPh sb="7" eb="9">
      <t>カイケイ</t>
    </rPh>
    <rPh sb="11" eb="13">
      <t>ツウショ</t>
    </rPh>
    <rPh sb="13" eb="14">
      <t>ガタ</t>
    </rPh>
    <rPh sb="18" eb="20">
      <t>ジギョウ</t>
    </rPh>
    <rPh sb="20" eb="23">
      <t>ホジョキン</t>
    </rPh>
    <phoneticPr fontId="3"/>
  </si>
  <si>
    <t>介護予防リーダー、よりみちサロン富士見（ボランティア団体　２件）</t>
    <rPh sb="0" eb="2">
      <t>カイゴ</t>
    </rPh>
    <rPh sb="2" eb="4">
      <t>ヨボウ</t>
    </rPh>
    <rPh sb="16" eb="19">
      <t>フジミ</t>
    </rPh>
    <rPh sb="26" eb="28">
      <t>ダンタイ</t>
    </rPh>
    <rPh sb="30" eb="31">
      <t>ケン</t>
    </rPh>
    <phoneticPr fontId="3"/>
  </si>
  <si>
    <t>介護予防に資する地域活動を行う団体に対し、活動費の一部を補助する。</t>
    <rPh sb="0" eb="2">
      <t>カイゴ</t>
    </rPh>
    <rPh sb="2" eb="4">
      <t>ヨボウ</t>
    </rPh>
    <rPh sb="5" eb="6">
      <t>シ</t>
    </rPh>
    <rPh sb="8" eb="10">
      <t>チイキ</t>
    </rPh>
    <rPh sb="10" eb="12">
      <t>カツドウ</t>
    </rPh>
    <rPh sb="13" eb="14">
      <t>オコナ</t>
    </rPh>
    <rPh sb="15" eb="17">
      <t>ダンタイ</t>
    </rPh>
    <rPh sb="18" eb="19">
      <t>タイ</t>
    </rPh>
    <rPh sb="21" eb="23">
      <t>カツドウ</t>
    </rPh>
    <rPh sb="23" eb="24">
      <t>ヒ</t>
    </rPh>
    <rPh sb="25" eb="27">
      <t>イチブ</t>
    </rPh>
    <rPh sb="28" eb="30">
      <t>ホジョ</t>
    </rPh>
    <phoneticPr fontId="3"/>
  </si>
  <si>
    <t>・羽村市通所型住民主体介護予防サービス補助金交付要綱</t>
    <phoneticPr fontId="3"/>
  </si>
  <si>
    <t>【介護保険事業会計】
認知症カフェ運営事業補助金</t>
    <rPh sb="1" eb="3">
      <t>カイゴ</t>
    </rPh>
    <rPh sb="3" eb="5">
      <t>ホケン</t>
    </rPh>
    <rPh sb="5" eb="7">
      <t>ジギョウ</t>
    </rPh>
    <rPh sb="7" eb="9">
      <t>カイケイ</t>
    </rPh>
    <rPh sb="11" eb="14">
      <t>ニンチショウ</t>
    </rPh>
    <rPh sb="17" eb="19">
      <t>ウンエイ</t>
    </rPh>
    <rPh sb="19" eb="21">
      <t>ジギョウ</t>
    </rPh>
    <rPh sb="21" eb="24">
      <t>ホジョキン</t>
    </rPh>
    <phoneticPr fontId="3"/>
  </si>
  <si>
    <t>医療社団法人　三秀会　羽村三慶病院、
社会福祉法人園盛会　多摩の里むさしの園（2件）（R1実績）</t>
    <rPh sb="0" eb="2">
      <t>イリョウ</t>
    </rPh>
    <rPh sb="2" eb="4">
      <t>シャダン</t>
    </rPh>
    <rPh sb="4" eb="6">
      <t>ホウジン</t>
    </rPh>
    <rPh sb="7" eb="8">
      <t>サン</t>
    </rPh>
    <rPh sb="8" eb="9">
      <t>シュウ</t>
    </rPh>
    <rPh sb="9" eb="10">
      <t>カイ</t>
    </rPh>
    <rPh sb="11" eb="13">
      <t>ハムラ</t>
    </rPh>
    <rPh sb="13" eb="14">
      <t>サン</t>
    </rPh>
    <rPh sb="14" eb="15">
      <t>ケイ</t>
    </rPh>
    <rPh sb="15" eb="17">
      <t>ビョウイン</t>
    </rPh>
    <rPh sb="19" eb="21">
      <t>シャカイ</t>
    </rPh>
    <rPh sb="21" eb="23">
      <t>フクシ</t>
    </rPh>
    <rPh sb="23" eb="25">
      <t>ホウジン</t>
    </rPh>
    <rPh sb="25" eb="26">
      <t>エン</t>
    </rPh>
    <rPh sb="26" eb="27">
      <t>セイ</t>
    </rPh>
    <rPh sb="27" eb="28">
      <t>カイ</t>
    </rPh>
    <rPh sb="29" eb="31">
      <t>タマ</t>
    </rPh>
    <rPh sb="32" eb="33">
      <t>サト</t>
    </rPh>
    <rPh sb="37" eb="38">
      <t>エン</t>
    </rPh>
    <rPh sb="40" eb="41">
      <t>ケン</t>
    </rPh>
    <rPh sb="45" eb="47">
      <t>ジッセキ</t>
    </rPh>
    <phoneticPr fontId="3"/>
  </si>
  <si>
    <t>認知症カフェを運営する団体に対し、活動費を補助する。</t>
    <rPh sb="0" eb="3">
      <t>ニンチショウ</t>
    </rPh>
    <rPh sb="7" eb="9">
      <t>ウンエイ</t>
    </rPh>
    <rPh sb="11" eb="13">
      <t>ダンタイ</t>
    </rPh>
    <rPh sb="14" eb="15">
      <t>タイ</t>
    </rPh>
    <rPh sb="17" eb="19">
      <t>カツドウ</t>
    </rPh>
    <rPh sb="19" eb="20">
      <t>ヒ</t>
    </rPh>
    <rPh sb="21" eb="23">
      <t>ホジョ</t>
    </rPh>
    <phoneticPr fontId="3"/>
  </si>
  <si>
    <t>・羽村市認知症カフェ運営事業補助金交付要綱</t>
    <rPh sb="1" eb="4">
      <t>ハムラシ</t>
    </rPh>
    <rPh sb="4" eb="7">
      <t>ニンチショウ</t>
    </rPh>
    <rPh sb="10" eb="12">
      <t>ウンエイ</t>
    </rPh>
    <rPh sb="12" eb="14">
      <t>ジギョウ</t>
    </rPh>
    <rPh sb="14" eb="17">
      <t>ホジョキン</t>
    </rPh>
    <rPh sb="17" eb="19">
      <t>コウフ</t>
    </rPh>
    <rPh sb="19" eb="21">
      <t>ヨウコウ</t>
    </rPh>
    <phoneticPr fontId="3"/>
  </si>
  <si>
    <t xml:space="preserve"> </t>
    <phoneticPr fontId="3"/>
  </si>
  <si>
    <t>【介護保険事業会計】地域介護予防事業活動支援補助金</t>
    <rPh sb="1" eb="3">
      <t>カイゴ</t>
    </rPh>
    <rPh sb="3" eb="5">
      <t>ホケン</t>
    </rPh>
    <rPh sb="5" eb="7">
      <t>ジギョウ</t>
    </rPh>
    <rPh sb="7" eb="9">
      <t>カイケイ</t>
    </rPh>
    <rPh sb="10" eb="12">
      <t>チイキ</t>
    </rPh>
    <rPh sb="12" eb="14">
      <t>カイゴ</t>
    </rPh>
    <rPh sb="14" eb="16">
      <t>ヨボウ</t>
    </rPh>
    <rPh sb="16" eb="18">
      <t>ジギョウ</t>
    </rPh>
    <rPh sb="18" eb="20">
      <t>カツドウ</t>
    </rPh>
    <rPh sb="20" eb="22">
      <t>シエン</t>
    </rPh>
    <rPh sb="22" eb="25">
      <t>ホジョキン</t>
    </rPh>
    <phoneticPr fontId="3"/>
  </si>
  <si>
    <t>介護予防体操活動を行う住民団体（2件）</t>
    <rPh sb="0" eb="2">
      <t>カイゴ</t>
    </rPh>
    <rPh sb="2" eb="4">
      <t>ヨボウ</t>
    </rPh>
    <rPh sb="4" eb="6">
      <t>タイソウ</t>
    </rPh>
    <rPh sb="6" eb="8">
      <t>カツドウ</t>
    </rPh>
    <rPh sb="9" eb="10">
      <t>オコナ</t>
    </rPh>
    <rPh sb="11" eb="13">
      <t>ジュウミン</t>
    </rPh>
    <rPh sb="13" eb="15">
      <t>ダンタイ</t>
    </rPh>
    <rPh sb="17" eb="18">
      <t>ケン</t>
    </rPh>
    <phoneticPr fontId="3"/>
  </si>
  <si>
    <t>新型コロナウイルス感染症感染拡大防止のために必要なかかり増し経費（会場使用料、衛生材料購入）を補助する。</t>
    <rPh sb="0" eb="2">
      <t>シンガタ</t>
    </rPh>
    <rPh sb="9" eb="12">
      <t>カンセンショウ</t>
    </rPh>
    <rPh sb="12" eb="14">
      <t>カンセン</t>
    </rPh>
    <rPh sb="14" eb="16">
      <t>カクダイ</t>
    </rPh>
    <rPh sb="16" eb="18">
      <t>ボウシ</t>
    </rPh>
    <rPh sb="22" eb="24">
      <t>ヒツヨウ</t>
    </rPh>
    <rPh sb="28" eb="29">
      <t>マ</t>
    </rPh>
    <rPh sb="30" eb="32">
      <t>ケイヒ</t>
    </rPh>
    <rPh sb="33" eb="35">
      <t>カイジョウ</t>
    </rPh>
    <rPh sb="35" eb="38">
      <t>シヨウリョウ</t>
    </rPh>
    <rPh sb="39" eb="41">
      <t>エイセイ</t>
    </rPh>
    <rPh sb="41" eb="43">
      <t>ザイリョウ</t>
    </rPh>
    <rPh sb="43" eb="45">
      <t>コウニュウ</t>
    </rPh>
    <rPh sb="47" eb="49">
      <t>ホジョ</t>
    </rPh>
    <phoneticPr fontId="3"/>
  </si>
  <si>
    <t>羽村市介護予防体操活動費補助要綱</t>
    <rPh sb="0" eb="3">
      <t>ハムラシ</t>
    </rPh>
    <rPh sb="3" eb="5">
      <t>カイゴ</t>
    </rPh>
    <rPh sb="5" eb="7">
      <t>ヨボウ</t>
    </rPh>
    <rPh sb="7" eb="9">
      <t>タイソウ</t>
    </rPh>
    <rPh sb="9" eb="11">
      <t>カツドウ</t>
    </rPh>
    <rPh sb="11" eb="12">
      <t>ヒ</t>
    </rPh>
    <rPh sb="12" eb="14">
      <t>ホジョ</t>
    </rPh>
    <rPh sb="14" eb="16">
      <t>ヨウコウ</t>
    </rPh>
    <phoneticPr fontId="3"/>
  </si>
  <si>
    <t>R3.4</t>
    <phoneticPr fontId="3"/>
  </si>
  <si>
    <t>健康課</t>
  </si>
  <si>
    <t>【後期高齢者医療会計】
健康診査受診費用助成金</t>
    <phoneticPr fontId="3"/>
  </si>
  <si>
    <t>サービス付き高齢者向け住宅に居住している者が、市外の医療機関で後期高齢者医療健康診査を受診する場合に、償還払いによる費用助成を行う。</t>
    <rPh sb="4" eb="5">
      <t>ツ</t>
    </rPh>
    <rPh sb="6" eb="9">
      <t>コウレイシャ</t>
    </rPh>
    <rPh sb="9" eb="10">
      <t>ム</t>
    </rPh>
    <rPh sb="11" eb="13">
      <t>ジュウタク</t>
    </rPh>
    <rPh sb="14" eb="16">
      <t>キョジュウ</t>
    </rPh>
    <rPh sb="20" eb="21">
      <t>モノ</t>
    </rPh>
    <rPh sb="23" eb="25">
      <t>シガイ</t>
    </rPh>
    <rPh sb="26" eb="28">
      <t>イリョウ</t>
    </rPh>
    <rPh sb="28" eb="30">
      <t>キカン</t>
    </rPh>
    <rPh sb="31" eb="33">
      <t>コウキ</t>
    </rPh>
    <rPh sb="33" eb="36">
      <t>コウレイシャ</t>
    </rPh>
    <rPh sb="36" eb="38">
      <t>イリョウ</t>
    </rPh>
    <rPh sb="38" eb="40">
      <t>ケンコウ</t>
    </rPh>
    <rPh sb="40" eb="42">
      <t>シンサ</t>
    </rPh>
    <rPh sb="43" eb="45">
      <t>ジュシン</t>
    </rPh>
    <rPh sb="47" eb="49">
      <t>バアイ</t>
    </rPh>
    <rPh sb="51" eb="53">
      <t>ショウカン</t>
    </rPh>
    <rPh sb="53" eb="54">
      <t>バラ</t>
    </rPh>
    <rPh sb="58" eb="60">
      <t>ヒヨウ</t>
    </rPh>
    <rPh sb="60" eb="62">
      <t>ジョセイ</t>
    </rPh>
    <rPh sb="63" eb="64">
      <t>オコナ</t>
    </rPh>
    <phoneticPr fontId="3"/>
  </si>
  <si>
    <t>【公営企業会計】</t>
    <rPh sb="1" eb="3">
      <t>コウエイ</t>
    </rPh>
    <rPh sb="3" eb="5">
      <t>キギョウ</t>
    </rPh>
    <rPh sb="5" eb="7">
      <t>カイケイ</t>
    </rPh>
    <phoneticPr fontId="3"/>
  </si>
  <si>
    <t>上下水道部</t>
    <rPh sb="0" eb="2">
      <t>ジョウゲ</t>
    </rPh>
    <rPh sb="2" eb="4">
      <t>スイドウ</t>
    </rPh>
    <rPh sb="4" eb="5">
      <t>ブ</t>
    </rPh>
    <phoneticPr fontId="3"/>
  </si>
  <si>
    <t>上下水道業務課</t>
    <rPh sb="0" eb="2">
      <t>ジョウゲ</t>
    </rPh>
    <rPh sb="2" eb="4">
      <t>スイドウ</t>
    </rPh>
    <rPh sb="4" eb="7">
      <t>ギョウムカ</t>
    </rPh>
    <phoneticPr fontId="3"/>
  </si>
  <si>
    <t>【下水道事業会計】
各戸雨水浸透施設助成事業</t>
    <phoneticPr fontId="3"/>
  </si>
  <si>
    <t>市民（5人）</t>
    <rPh sb="0" eb="2">
      <t>シミン</t>
    </rPh>
    <rPh sb="4" eb="5">
      <t>ニン</t>
    </rPh>
    <phoneticPr fontId="3"/>
  </si>
  <si>
    <t>雨水流出抑制による治水効果と浸透による地下水の涵養等水環境の保全に資するため、雨水浸透施設の設置者に工事費の一部を助成する。</t>
    <phoneticPr fontId="3"/>
  </si>
  <si>
    <t>・羽村市雨水浸透施設設置費助成交付要綱</t>
    <phoneticPr fontId="3"/>
  </si>
  <si>
    <t>45/100</t>
    <phoneticPr fontId="3"/>
  </si>
  <si>
    <t>55/100</t>
    <phoneticPr fontId="3"/>
  </si>
  <si>
    <t>平成22年度から社会資本整備総合交付金対象事業
平成18年度から地域住宅交付金対象事業</t>
    <rPh sb="0" eb="2">
      <t>ヘイセイ</t>
    </rPh>
    <rPh sb="4" eb="5">
      <t>ネン</t>
    </rPh>
    <rPh sb="5" eb="6">
      <t>ド</t>
    </rPh>
    <rPh sb="8" eb="10">
      <t>シャカイ</t>
    </rPh>
    <rPh sb="10" eb="12">
      <t>シホン</t>
    </rPh>
    <rPh sb="12" eb="14">
      <t>セイビ</t>
    </rPh>
    <rPh sb="14" eb="16">
      <t>ソウゴウ</t>
    </rPh>
    <rPh sb="16" eb="19">
      <t>コウフキン</t>
    </rPh>
    <rPh sb="19" eb="21">
      <t>タイショウ</t>
    </rPh>
    <rPh sb="21" eb="23">
      <t>ジギョウ</t>
    </rPh>
    <rPh sb="24" eb="26">
      <t>ヘイセイ</t>
    </rPh>
    <rPh sb="28" eb="30">
      <t>ネンド</t>
    </rPh>
    <rPh sb="32" eb="34">
      <t>チイキ</t>
    </rPh>
    <rPh sb="34" eb="36">
      <t>ジュウタク</t>
    </rPh>
    <rPh sb="36" eb="39">
      <t>コウフキン</t>
    </rPh>
    <rPh sb="39" eb="41">
      <t>タイショウ</t>
    </rPh>
    <rPh sb="41" eb="43">
      <t>ジギョウ</t>
    </rPh>
    <phoneticPr fontId="3"/>
  </si>
  <si>
    <t>東京都市長会・町村会
多摩島しょ広域連携活動助成事業8/10
平成29年度より多摩島しょ広域連携活動助成事業の請求及び支払方式が自治体限定となったため、歳入歳出の全額を予算化</t>
    <rPh sb="0" eb="2">
      <t>トウキョウ</t>
    </rPh>
    <rPh sb="2" eb="3">
      <t>ト</t>
    </rPh>
    <rPh sb="3" eb="6">
      <t>シチョウカイ</t>
    </rPh>
    <rPh sb="7" eb="9">
      <t>チョウソン</t>
    </rPh>
    <rPh sb="9" eb="10">
      <t>カイ</t>
    </rPh>
    <rPh sb="11" eb="13">
      <t>タマ</t>
    </rPh>
    <rPh sb="13" eb="14">
      <t>トウ</t>
    </rPh>
    <rPh sb="16" eb="18">
      <t>コウイキ</t>
    </rPh>
    <rPh sb="18" eb="20">
      <t>レンケイ</t>
    </rPh>
    <rPh sb="20" eb="22">
      <t>カツドウ</t>
    </rPh>
    <rPh sb="22" eb="24">
      <t>ジョセイ</t>
    </rPh>
    <rPh sb="24" eb="26">
      <t>ジギョウ</t>
    </rPh>
    <rPh sb="31" eb="33">
      <t>ヘイセイ</t>
    </rPh>
    <rPh sb="35" eb="37">
      <t>ネンド</t>
    </rPh>
    <rPh sb="55" eb="57">
      <t>セイキュウ</t>
    </rPh>
    <rPh sb="57" eb="58">
      <t>オヨ</t>
    </rPh>
    <rPh sb="59" eb="61">
      <t>シハライ</t>
    </rPh>
    <rPh sb="61" eb="63">
      <t>ホウシキ</t>
    </rPh>
    <rPh sb="64" eb="67">
      <t>ジチタイ</t>
    </rPh>
    <rPh sb="67" eb="69">
      <t>ゲンテイ</t>
    </rPh>
    <rPh sb="76" eb="78">
      <t>サイニュウ</t>
    </rPh>
    <rPh sb="78" eb="80">
      <t>サイシュツ</t>
    </rPh>
    <rPh sb="81" eb="83">
      <t>ゼンガク</t>
    </rPh>
    <rPh sb="84" eb="87">
      <t>ヨサンカ</t>
    </rPh>
    <phoneticPr fontId="3"/>
  </si>
  <si>
    <t>福祉健康部</t>
    <phoneticPr fontId="3"/>
  </si>
  <si>
    <t>都市建設部</t>
    <phoneticPr fontId="3"/>
  </si>
  <si>
    <t xml:space="preserve">東京都市長会・町村会多摩島しょ広域連携活動助成事業8/10
平成29年度より多摩島しょ広域連携活動助成事業の請求及び支払方式が自治体限定となったため、歳入歳出の全額を予算化（Ｒ２年度以降は、コロナにより中止のため、予算計上なし）
R1市単独補助　175,000円
</t>
    <rPh sb="0" eb="2">
      <t>トウキョウ</t>
    </rPh>
    <rPh sb="2" eb="3">
      <t>ト</t>
    </rPh>
    <rPh sb="3" eb="6">
      <t>シチョウカイ</t>
    </rPh>
    <rPh sb="7" eb="9">
      <t>チョウソン</t>
    </rPh>
    <rPh sb="9" eb="10">
      <t>カイ</t>
    </rPh>
    <rPh sb="10" eb="12">
      <t>タマ</t>
    </rPh>
    <rPh sb="12" eb="13">
      <t>トウ</t>
    </rPh>
    <rPh sb="15" eb="17">
      <t>コウイキ</t>
    </rPh>
    <rPh sb="17" eb="19">
      <t>レンケイ</t>
    </rPh>
    <rPh sb="19" eb="21">
      <t>カツドウ</t>
    </rPh>
    <rPh sb="21" eb="23">
      <t>ジョセイ</t>
    </rPh>
    <rPh sb="23" eb="25">
      <t>ジギョウ</t>
    </rPh>
    <rPh sb="30" eb="32">
      <t>ヘイセイ</t>
    </rPh>
    <rPh sb="34" eb="36">
      <t>ネンド</t>
    </rPh>
    <rPh sb="38" eb="40">
      <t>タマ</t>
    </rPh>
    <rPh sb="40" eb="41">
      <t>トウ</t>
    </rPh>
    <rPh sb="43" eb="45">
      <t>コウイキ</t>
    </rPh>
    <rPh sb="45" eb="47">
      <t>レンケイ</t>
    </rPh>
    <rPh sb="47" eb="49">
      <t>カツドウ</t>
    </rPh>
    <rPh sb="49" eb="51">
      <t>ジョセイ</t>
    </rPh>
    <rPh sb="51" eb="53">
      <t>ジギョウ</t>
    </rPh>
    <rPh sb="54" eb="56">
      <t>セイキュウ</t>
    </rPh>
    <rPh sb="56" eb="57">
      <t>オヨ</t>
    </rPh>
    <rPh sb="58" eb="60">
      <t>シハラ</t>
    </rPh>
    <rPh sb="60" eb="62">
      <t>ホウシキ</t>
    </rPh>
    <rPh sb="63" eb="66">
      <t>ジチタイ</t>
    </rPh>
    <rPh sb="66" eb="68">
      <t>ゲンテイ</t>
    </rPh>
    <rPh sb="75" eb="77">
      <t>サイニュウ</t>
    </rPh>
    <rPh sb="77" eb="79">
      <t>サイシュツ</t>
    </rPh>
    <rPh sb="80" eb="82">
      <t>ゼンガク</t>
    </rPh>
    <rPh sb="83" eb="85">
      <t>ヨサン</t>
    </rPh>
    <rPh sb="85" eb="86">
      <t>カ</t>
    </rPh>
    <rPh sb="89" eb="90">
      <t>ネン</t>
    </rPh>
    <rPh sb="90" eb="91">
      <t>ド</t>
    </rPh>
    <rPh sb="91" eb="93">
      <t>イコウ</t>
    </rPh>
    <rPh sb="101" eb="103">
      <t>チュウシ</t>
    </rPh>
    <rPh sb="107" eb="109">
      <t>ヨサン</t>
    </rPh>
    <rPh sb="109" eb="111">
      <t>ケイジョウ</t>
    </rPh>
    <rPh sb="117" eb="118">
      <t>シ</t>
    </rPh>
    <rPh sb="118" eb="120">
      <t>タンドク</t>
    </rPh>
    <rPh sb="120" eb="122">
      <t>ホジョ</t>
    </rPh>
    <rPh sb="130" eb="131">
      <t>エン</t>
    </rPh>
    <phoneticPr fontId="3"/>
  </si>
  <si>
    <t>【合計】（一般会計＋特別会計＋公営企業会計）</t>
    <rPh sb="1" eb="2">
      <t>ゴウ</t>
    </rPh>
    <rPh sb="2" eb="3">
      <t>ケイ</t>
    </rPh>
    <rPh sb="5" eb="7">
      <t>イッパン</t>
    </rPh>
    <rPh sb="7" eb="9">
      <t>カイケイ</t>
    </rPh>
    <rPh sb="10" eb="12">
      <t>トクベツ</t>
    </rPh>
    <rPh sb="12" eb="14">
      <t>カイケイ</t>
    </rPh>
    <rPh sb="15" eb="17">
      <t>コウエイ</t>
    </rPh>
    <rPh sb="17" eb="19">
      <t>キギョウ</t>
    </rPh>
    <phoneticPr fontId="3"/>
  </si>
  <si>
    <t>【一般会計合計】</t>
    <rPh sb="1" eb="3">
      <t>イッパン</t>
    </rPh>
    <rPh sb="3" eb="5">
      <t>カイケイ</t>
    </rPh>
    <rPh sb="5" eb="7">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</si>
</sst>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color theme="1"/>
      <name val="HG丸ｺﾞｼｯｸM-PRO"/>
      <family val="3"/>
      <charset val="128"/>
    </font>
    <font>
      <sz val="6"/>
      <name val="ＭＳ Ｐゴシック"/>
      <family val="3"/>
      <charset val="128"/>
    </font>
    <font>
      <b/>
      <sz val="16"/>
      <color theme="1"/>
      <name val="HG丸ｺﾞｼｯｸM-PRO"/>
      <family val="3"/>
      <charset val="128"/>
    </font>
    <font>
      <sz val="16"/>
      <color theme="1"/>
      <name val="HG丸ｺﾞｼｯｸM-PRO"/>
      <family val="3"/>
      <charset val="128"/>
    </font>
    <font>
      <sz val="11"/>
      <color theme="1"/>
      <name val="ＭＳ ゴシック"/>
      <family val="3"/>
      <charset val="128"/>
    </font>
    <font>
      <sz val="9"/>
      <color theme="1"/>
      <name val="HG丸ｺﾞｼｯｸM-PRO"/>
      <family val="3"/>
      <charset val="128"/>
    </font>
    <font>
      <b/>
      <sz val="11"/>
      <color theme="1"/>
      <name val="ＭＳ ゴシック"/>
      <family val="3"/>
      <charset val="128"/>
    </font>
    <font>
      <sz val="10"/>
      <color theme="1"/>
      <name val="HG丸ｺﾞｼｯｸM-PRO"/>
      <family val="3"/>
      <charset val="128"/>
    </font>
    <font>
      <sz val="11"/>
      <color theme="1"/>
      <name val="ＭＳ Ｐゴシック"/>
      <family val="3"/>
      <charset val="128"/>
    </font>
    <font>
      <b/>
      <sz val="11"/>
      <color indexed="8"/>
      <name val="HG丸ｺﾞｼｯｸM-PRO"/>
      <family val="3"/>
      <charset val="128"/>
    </font>
    <font>
      <sz val="9"/>
      <color indexed="8"/>
      <name val="HG丸ｺﾞｼｯｸM-PRO"/>
      <family val="3"/>
      <charset val="128"/>
    </font>
    <font>
      <sz val="11"/>
      <name val="HG丸ｺﾞｼｯｸM-PRO"/>
      <family val="3"/>
      <charset val="128"/>
    </font>
    <font>
      <strike/>
      <sz val="11"/>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63">
    <border>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hair">
        <color indexed="64"/>
      </left>
      <right style="hair">
        <color indexed="64"/>
      </right>
      <top style="medium">
        <color indexed="64"/>
      </top>
      <bottom style="hair">
        <color indexed="64"/>
      </bottom>
      <diagonal style="hair">
        <color indexed="64"/>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right/>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medium">
        <color indexed="64"/>
      </bottom>
      <diagonal/>
    </border>
    <border diagonalUp="1">
      <left style="hair">
        <color indexed="64"/>
      </left>
      <right style="hair">
        <color indexed="64"/>
      </right>
      <top style="hair">
        <color indexed="64"/>
      </top>
      <bottom style="hair">
        <color indexed="64"/>
      </bottom>
      <diagonal style="hair">
        <color theme="1"/>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hair">
        <color indexed="64"/>
      </left>
      <right style="hair">
        <color indexed="64"/>
      </right>
      <top style="medium">
        <color indexed="64"/>
      </top>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hair">
        <color indexed="64"/>
      </right>
      <top/>
      <bottom style="medium">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theme="1"/>
      </diagonal>
    </border>
    <border diagonalUp="1">
      <left style="hair">
        <color indexed="64"/>
      </left>
      <right style="hair">
        <color indexed="64"/>
      </right>
      <top/>
      <bottom style="hair">
        <color indexed="64"/>
      </bottom>
      <diagonal style="thin">
        <color theme="1"/>
      </diagonal>
    </border>
    <border diagonalUp="1">
      <left style="hair">
        <color indexed="64"/>
      </left>
      <right style="hair">
        <color indexed="64"/>
      </right>
      <top style="hair">
        <color indexed="64"/>
      </top>
      <bottom/>
      <diagonal style="thin">
        <color indexed="64"/>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6">
    <xf numFmtId="0" fontId="0" fillId="0" borderId="0" xfId="0">
      <alignment vertical="center"/>
    </xf>
    <xf numFmtId="0" fontId="2" fillId="2" borderId="4" xfId="0" applyFont="1" applyFill="1" applyBorder="1" applyAlignment="1">
      <alignment vertical="center" wrapText="1"/>
    </xf>
    <xf numFmtId="0" fontId="2" fillId="2" borderId="0" xfId="0" applyFont="1" applyFill="1" applyBorder="1" applyAlignment="1">
      <alignment vertical="center" wrapText="1"/>
    </xf>
    <xf numFmtId="38" fontId="2" fillId="2" borderId="4" xfId="1" applyFont="1" applyFill="1" applyBorder="1" applyAlignment="1">
      <alignment vertical="center" shrinkToFit="1"/>
    </xf>
    <xf numFmtId="0" fontId="2" fillId="2" borderId="3" xfId="0" applyFont="1" applyFill="1" applyBorder="1" applyAlignment="1">
      <alignment vertical="center" wrapText="1"/>
    </xf>
    <xf numFmtId="49" fontId="2" fillId="2" borderId="4" xfId="0" applyNumberFormat="1" applyFont="1" applyFill="1" applyBorder="1" applyAlignment="1">
      <alignment horizontal="center" vertical="center" shrinkToFit="1"/>
    </xf>
    <xf numFmtId="0" fontId="2" fillId="2" borderId="0" xfId="0" applyFont="1" applyFill="1">
      <alignment vertical="center"/>
    </xf>
    <xf numFmtId="0" fontId="2" fillId="2" borderId="16" xfId="0" applyFont="1" applyFill="1" applyBorder="1" applyAlignment="1">
      <alignment vertical="center" wrapText="1"/>
    </xf>
    <xf numFmtId="0" fontId="2" fillId="2" borderId="12" xfId="0" applyFont="1" applyFill="1" applyBorder="1" applyAlignment="1">
      <alignment vertical="center" wrapText="1"/>
    </xf>
    <xf numFmtId="38" fontId="2" fillId="2" borderId="16" xfId="1" applyFont="1" applyFill="1" applyBorder="1" applyAlignment="1">
      <alignment vertical="center" shrinkToFit="1"/>
    </xf>
    <xf numFmtId="0" fontId="2" fillId="2" borderId="17" xfId="0" applyFont="1" applyFill="1" applyBorder="1" applyAlignment="1">
      <alignment vertical="center" wrapText="1"/>
    </xf>
    <xf numFmtId="49" fontId="2" fillId="2" borderId="16"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0" fontId="2" fillId="2" borderId="1" xfId="0" applyFont="1" applyFill="1" applyBorder="1" applyAlignment="1">
      <alignment vertical="center" wrapText="1"/>
    </xf>
    <xf numFmtId="38" fontId="2" fillId="2" borderId="1" xfId="1" applyFont="1" applyFill="1" applyBorder="1" applyAlignment="1">
      <alignment vertical="center" shrinkToFit="1"/>
    </xf>
    <xf numFmtId="0" fontId="2" fillId="2" borderId="2" xfId="0" applyFont="1" applyFill="1" applyBorder="1" applyAlignment="1">
      <alignment vertical="center" wrapText="1"/>
    </xf>
    <xf numFmtId="49" fontId="2" fillId="2" borderId="1" xfId="0" applyNumberFormat="1" applyFont="1" applyFill="1" applyBorder="1" applyAlignment="1">
      <alignment horizontal="center" vertical="center" shrinkToFit="1"/>
    </xf>
    <xf numFmtId="0" fontId="2" fillId="2" borderId="16" xfId="0" applyFont="1" applyFill="1" applyBorder="1" applyAlignment="1">
      <alignment horizontal="center" vertical="center"/>
    </xf>
    <xf numFmtId="49" fontId="2" fillId="2" borderId="17" xfId="0" applyNumberFormat="1"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 fillId="2" borderId="1" xfId="0" applyFont="1" applyFill="1" applyBorder="1" applyAlignment="1">
      <alignment horizontal="left" vertical="center" shrinkToFit="1"/>
    </xf>
    <xf numFmtId="38" fontId="2" fillId="2" borderId="15" xfId="1" applyFont="1" applyFill="1" applyBorder="1" applyAlignment="1">
      <alignment vertical="center" shrinkToFit="1"/>
    </xf>
    <xf numFmtId="0" fontId="2" fillId="2" borderId="16" xfId="0" applyFont="1" applyFill="1" applyBorder="1" applyAlignment="1">
      <alignment vertical="center" shrinkToFit="1"/>
    </xf>
    <xf numFmtId="49" fontId="2" fillId="2" borderId="16" xfId="0" applyNumberFormat="1" applyFont="1" applyFill="1" applyBorder="1" applyAlignment="1">
      <alignment horizontal="center" vertical="center" wrapText="1" shrinkToFit="1"/>
    </xf>
    <xf numFmtId="49" fontId="2" fillId="2" borderId="16" xfId="0" applyNumberFormat="1" applyFont="1" applyFill="1" applyBorder="1" applyAlignment="1">
      <alignment horizontal="center" vertical="top" wrapText="1" shrinkToFit="1"/>
    </xf>
    <xf numFmtId="49" fontId="2" fillId="2" borderId="1" xfId="0" applyNumberFormat="1" applyFont="1" applyFill="1" applyBorder="1" applyAlignment="1">
      <alignment horizontal="center" vertical="center" wrapText="1" shrinkToFit="1"/>
    </xf>
    <xf numFmtId="49" fontId="2" fillId="2" borderId="11" xfId="0" applyNumberFormat="1" applyFont="1" applyFill="1" applyBorder="1" applyAlignment="1">
      <alignment vertical="center" shrinkToFit="1"/>
    </xf>
    <xf numFmtId="49" fontId="2" fillId="2" borderId="17" xfId="0" applyNumberFormat="1" applyFont="1" applyFill="1" applyBorder="1" applyAlignment="1">
      <alignment horizontal="center" vertical="center" wrapText="1" shrinkToFit="1"/>
    </xf>
    <xf numFmtId="49" fontId="2" fillId="2" borderId="18"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14" xfId="0" applyNumberFormat="1" applyFont="1" applyFill="1" applyBorder="1" applyAlignment="1">
      <alignment horizontal="center" vertical="center" shrinkToFit="1"/>
    </xf>
    <xf numFmtId="0" fontId="2" fillId="2" borderId="15" xfId="0" applyFont="1" applyFill="1" applyBorder="1" applyAlignment="1">
      <alignment vertical="center" wrapText="1"/>
    </xf>
    <xf numFmtId="0" fontId="2" fillId="2" borderId="20" xfId="0" applyFont="1" applyFill="1" applyBorder="1" applyAlignment="1">
      <alignment vertical="center" wrapText="1"/>
    </xf>
    <xf numFmtId="0" fontId="2" fillId="2" borderId="14" xfId="0" applyFont="1" applyFill="1" applyBorder="1" applyAlignment="1">
      <alignment vertical="center" wrapText="1"/>
    </xf>
    <xf numFmtId="0" fontId="2" fillId="2" borderId="17" xfId="0" applyFont="1" applyFill="1" applyBorder="1" applyAlignment="1">
      <alignment horizontal="left" vertical="center" wrapText="1"/>
    </xf>
    <xf numFmtId="0" fontId="2" fillId="2" borderId="11" xfId="0" applyFont="1" applyFill="1" applyBorder="1" applyAlignment="1">
      <alignment vertical="center" wrapText="1"/>
    </xf>
    <xf numFmtId="38" fontId="2" fillId="2" borderId="32" xfId="1" applyFont="1" applyFill="1" applyBorder="1" applyAlignment="1">
      <alignment vertical="center" shrinkToFit="1"/>
    </xf>
    <xf numFmtId="38" fontId="2" fillId="2" borderId="22" xfId="1" applyFont="1" applyFill="1" applyBorder="1" applyAlignment="1">
      <alignment vertical="center" shrinkToFit="1"/>
    </xf>
    <xf numFmtId="49" fontId="2" fillId="2" borderId="16" xfId="0" applyNumberFormat="1" applyFont="1" applyFill="1" applyBorder="1" applyAlignment="1">
      <alignment horizontal="center" vertical="center" wrapText="1"/>
    </xf>
    <xf numFmtId="49" fontId="9" fillId="2" borderId="16" xfId="0" applyNumberFormat="1" applyFont="1" applyFill="1" applyBorder="1" applyAlignment="1">
      <alignment horizontal="center" vertical="center" wrapText="1" shrinkToFit="1"/>
    </xf>
    <xf numFmtId="0" fontId="2" fillId="2" borderId="12" xfId="0" applyFont="1" applyFill="1" applyBorder="1" applyAlignment="1">
      <alignment horizontal="left" vertical="center" wrapText="1"/>
    </xf>
    <xf numFmtId="0" fontId="2" fillId="2" borderId="20" xfId="0" applyFont="1" applyFill="1" applyBorder="1" applyAlignment="1">
      <alignment horizontal="left" vertical="center" wrapText="1"/>
    </xf>
    <xf numFmtId="49" fontId="2" fillId="2" borderId="15" xfId="0" applyNumberFormat="1" applyFont="1" applyFill="1" applyBorder="1" applyAlignment="1">
      <alignment horizontal="center" vertical="center" wrapText="1" shrinkToFit="1"/>
    </xf>
    <xf numFmtId="0" fontId="2" fillId="2" borderId="1" xfId="0" applyFont="1" applyFill="1" applyBorder="1" applyAlignment="1">
      <alignment vertical="center" shrinkToFi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0" fillId="2" borderId="15" xfId="0" applyFont="1" applyFill="1" applyBorder="1" applyAlignment="1">
      <alignment horizontal="center" vertical="center" shrinkToFit="1"/>
    </xf>
    <xf numFmtId="0" fontId="2" fillId="2" borderId="23" xfId="0" applyFont="1" applyFill="1" applyBorder="1" applyAlignment="1">
      <alignment vertical="center" wrapText="1"/>
    </xf>
    <xf numFmtId="49" fontId="2" fillId="2" borderId="12"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0" fontId="2" fillId="2" borderId="32" xfId="0" applyFont="1" applyFill="1" applyBorder="1" applyAlignment="1">
      <alignment vertical="center" wrapText="1"/>
    </xf>
    <xf numFmtId="0" fontId="2" fillId="2" borderId="35" xfId="0" applyFont="1" applyFill="1" applyBorder="1" applyAlignment="1">
      <alignment vertical="center" wrapText="1"/>
    </xf>
    <xf numFmtId="49" fontId="2" fillId="2" borderId="32" xfId="0" applyNumberFormat="1" applyFont="1" applyFill="1" applyBorder="1" applyAlignment="1">
      <alignment horizontal="center" vertical="center" shrinkToFit="1"/>
    </xf>
    <xf numFmtId="0" fontId="2" fillId="2" borderId="23" xfId="0" applyFont="1" applyFill="1" applyBorder="1" applyAlignment="1">
      <alignment vertical="center" shrinkToFit="1"/>
    </xf>
    <xf numFmtId="38" fontId="2" fillId="2" borderId="23" xfId="1" applyFont="1" applyFill="1" applyBorder="1" applyAlignment="1">
      <alignment vertical="center" shrinkToFit="1"/>
    </xf>
    <xf numFmtId="49" fontId="2" fillId="2" borderId="23" xfId="0" applyNumberFormat="1" applyFont="1" applyFill="1" applyBorder="1" applyAlignment="1">
      <alignment horizontal="center" vertical="center" shrinkToFit="1"/>
    </xf>
    <xf numFmtId="0" fontId="2" fillId="2" borderId="37" xfId="0" applyFont="1" applyFill="1" applyBorder="1" applyAlignment="1">
      <alignment vertical="center" wrapText="1"/>
    </xf>
    <xf numFmtId="0" fontId="4" fillId="2" borderId="0" xfId="0" applyFont="1" applyFill="1" applyAlignment="1">
      <alignment vertical="center"/>
    </xf>
    <xf numFmtId="0" fontId="5"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38" fontId="2" fillId="2" borderId="0" xfId="1" applyFont="1" applyFill="1" applyAlignment="1">
      <alignment vertical="center" wrapText="1"/>
    </xf>
    <xf numFmtId="49" fontId="6"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38" fontId="2" fillId="2" borderId="0" xfId="1" applyFont="1" applyFill="1" applyAlignment="1">
      <alignment horizontal="right" vertical="center" wrapText="1"/>
    </xf>
    <xf numFmtId="0" fontId="8" fillId="2" borderId="0" xfId="0" applyFont="1" applyFill="1">
      <alignment vertical="center"/>
    </xf>
    <xf numFmtId="38" fontId="2" fillId="2" borderId="13" xfId="1" applyFont="1" applyFill="1" applyBorder="1" applyAlignment="1">
      <alignment vertical="center" shrinkToFit="1"/>
    </xf>
    <xf numFmtId="38" fontId="2" fillId="2" borderId="19" xfId="1" applyFont="1" applyFill="1" applyBorder="1" applyAlignment="1">
      <alignment vertical="center" shrinkToFit="1"/>
    </xf>
    <xf numFmtId="49" fontId="2" fillId="2" borderId="19" xfId="0" applyNumberFormat="1" applyFont="1" applyFill="1" applyBorder="1" applyAlignment="1">
      <alignment horizontal="center" vertical="center" shrinkToFit="1"/>
    </xf>
    <xf numFmtId="0" fontId="10" fillId="2" borderId="1" xfId="0" applyFont="1" applyFill="1" applyBorder="1" applyAlignment="1">
      <alignment horizontal="center" vertical="center" shrinkToFit="1"/>
    </xf>
    <xf numFmtId="38" fontId="2" fillId="2" borderId="21" xfId="1" applyFont="1" applyFill="1" applyBorder="1" applyAlignment="1">
      <alignment vertical="center" shrinkToFit="1"/>
    </xf>
    <xf numFmtId="0" fontId="2" fillId="2" borderId="1" xfId="0" applyFont="1" applyFill="1" applyBorder="1" applyAlignment="1">
      <alignment horizontal="left" vertical="center" wrapText="1"/>
    </xf>
    <xf numFmtId="0" fontId="2" fillId="2" borderId="16" xfId="0" applyFont="1" applyFill="1" applyBorder="1" applyAlignment="1">
      <alignment horizontal="left" vertical="center" shrinkToFit="1"/>
    </xf>
    <xf numFmtId="38" fontId="2" fillId="2" borderId="24" xfId="1" applyFont="1" applyFill="1" applyBorder="1" applyAlignment="1">
      <alignment vertical="center" shrinkToFit="1"/>
    </xf>
    <xf numFmtId="0" fontId="2" fillId="2" borderId="25" xfId="0" applyFont="1" applyFill="1" applyBorder="1" applyAlignment="1">
      <alignment vertical="center" wrapText="1"/>
    </xf>
    <xf numFmtId="49" fontId="2" fillId="2" borderId="26" xfId="0" applyNumberFormat="1" applyFont="1" applyFill="1" applyBorder="1" applyAlignment="1">
      <alignment horizontal="center" vertical="center" shrinkToFit="1"/>
    </xf>
    <xf numFmtId="49" fontId="2" fillId="2" borderId="27" xfId="0" applyNumberFormat="1" applyFont="1" applyFill="1" applyBorder="1" applyAlignment="1">
      <alignment horizontal="center" vertical="center" shrinkToFit="1"/>
    </xf>
    <xf numFmtId="0" fontId="2" fillId="2" borderId="24" xfId="0" applyFont="1" applyFill="1" applyBorder="1" applyAlignment="1">
      <alignment vertical="center" shrinkToFit="1"/>
    </xf>
    <xf numFmtId="49" fontId="2" fillId="2" borderId="28" xfId="0" applyNumberFormat="1" applyFont="1" applyFill="1" applyBorder="1" applyAlignment="1">
      <alignment horizontal="center" vertical="center" shrinkToFit="1"/>
    </xf>
    <xf numFmtId="38" fontId="2" fillId="2" borderId="29" xfId="1" applyFont="1" applyFill="1" applyBorder="1" applyAlignment="1">
      <alignment vertical="center" shrinkToFit="1"/>
    </xf>
    <xf numFmtId="38" fontId="2" fillId="2" borderId="16" xfId="1" applyFont="1" applyFill="1" applyBorder="1" applyAlignment="1">
      <alignment horizontal="right" vertical="center" shrinkToFit="1"/>
    </xf>
    <xf numFmtId="0" fontId="2" fillId="2" borderId="18" xfId="0" applyFont="1" applyFill="1" applyBorder="1" applyAlignment="1">
      <alignment vertical="center" wrapText="1"/>
    </xf>
    <xf numFmtId="0" fontId="2" fillId="2" borderId="24" xfId="0" applyFont="1" applyFill="1" applyBorder="1" applyAlignment="1">
      <alignment vertical="center" wrapText="1"/>
    </xf>
    <xf numFmtId="0" fontId="2" fillId="2" borderId="24" xfId="0" applyFont="1" applyFill="1" applyBorder="1" applyAlignment="1">
      <alignment horizontal="center" vertical="center"/>
    </xf>
    <xf numFmtId="0" fontId="2" fillId="2" borderId="19" xfId="0" applyFont="1" applyFill="1" applyBorder="1" applyAlignment="1">
      <alignment vertical="center" wrapText="1"/>
    </xf>
    <xf numFmtId="0" fontId="2" fillId="2" borderId="31" xfId="0" applyFont="1" applyFill="1" applyBorder="1" applyAlignment="1">
      <alignment vertical="center" wrapText="1"/>
    </xf>
    <xf numFmtId="38" fontId="13" fillId="2" borderId="16" xfId="1" applyFont="1" applyFill="1" applyBorder="1" applyAlignment="1">
      <alignment vertical="center" shrinkToFit="1"/>
    </xf>
    <xf numFmtId="38" fontId="13" fillId="2" borderId="1" xfId="1" applyFont="1" applyFill="1" applyBorder="1" applyAlignment="1">
      <alignment vertical="center" shrinkToFit="1"/>
    </xf>
    <xf numFmtId="0" fontId="2" fillId="2" borderId="38" xfId="0" applyFont="1" applyFill="1" applyBorder="1" applyAlignment="1">
      <alignment horizontal="center" vertical="center"/>
    </xf>
    <xf numFmtId="0" fontId="2" fillId="2" borderId="36" xfId="0" applyFont="1" applyFill="1" applyBorder="1" applyAlignment="1">
      <alignment vertical="center" wrapText="1"/>
    </xf>
    <xf numFmtId="0" fontId="2" fillId="2" borderId="39" xfId="0" applyFont="1" applyFill="1" applyBorder="1" applyAlignment="1">
      <alignment horizontal="center" vertical="center"/>
    </xf>
    <xf numFmtId="0" fontId="2" fillId="2" borderId="40" xfId="0" applyFont="1" applyFill="1" applyBorder="1" applyAlignment="1">
      <alignment vertical="center" wrapText="1"/>
    </xf>
    <xf numFmtId="0" fontId="14" fillId="2" borderId="40" xfId="0" applyFont="1" applyFill="1" applyBorder="1" applyAlignment="1">
      <alignment vertical="center" wrapText="1"/>
    </xf>
    <xf numFmtId="0" fontId="2" fillId="2" borderId="41" xfId="0" applyFont="1" applyFill="1" applyBorder="1" applyAlignment="1">
      <alignment horizontal="center" vertical="center"/>
    </xf>
    <xf numFmtId="0" fontId="2" fillId="2" borderId="4" xfId="0" applyFont="1" applyFill="1" applyBorder="1" applyAlignment="1">
      <alignment vertical="center" shrinkToFit="1"/>
    </xf>
    <xf numFmtId="0" fontId="8" fillId="3" borderId="5" xfId="0" applyFont="1" applyFill="1" applyBorder="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38" fontId="8" fillId="3" borderId="8" xfId="1" applyFont="1" applyFill="1" applyBorder="1" applyAlignment="1">
      <alignment vertical="center" shrinkToFit="1"/>
    </xf>
    <xf numFmtId="0" fontId="8" fillId="3" borderId="6" xfId="0" applyFont="1" applyFill="1" applyBorder="1" applyAlignment="1">
      <alignment vertical="center" wrapText="1"/>
    </xf>
    <xf numFmtId="49" fontId="8" fillId="3" borderId="6" xfId="0" applyNumberFormat="1" applyFont="1" applyFill="1" applyBorder="1" applyAlignment="1">
      <alignment horizontal="center" vertical="center" shrinkToFit="1"/>
    </xf>
    <xf numFmtId="0" fontId="8" fillId="3" borderId="9" xfId="0" applyFont="1" applyFill="1" applyBorder="1" applyAlignment="1">
      <alignment vertical="center" wrapText="1"/>
    </xf>
    <xf numFmtId="0" fontId="2" fillId="3" borderId="9" xfId="0" applyFont="1" applyFill="1" applyBorder="1" applyAlignment="1">
      <alignment vertical="center" wrapText="1"/>
    </xf>
    <xf numFmtId="0" fontId="8" fillId="4" borderId="5" xfId="0" applyFont="1" applyFill="1" applyBorder="1" applyAlignment="1">
      <alignment horizontal="right" vertical="center"/>
    </xf>
    <xf numFmtId="0" fontId="8" fillId="4" borderId="6" xfId="0" applyFont="1" applyFill="1" applyBorder="1" applyAlignment="1">
      <alignment horizontal="right" vertical="center"/>
    </xf>
    <xf numFmtId="0" fontId="8" fillId="4" borderId="7" xfId="0" applyFont="1" applyFill="1" applyBorder="1" applyAlignment="1">
      <alignment horizontal="right" vertical="center"/>
    </xf>
    <xf numFmtId="38" fontId="8" fillId="4" borderId="8" xfId="1" applyFont="1" applyFill="1" applyBorder="1" applyAlignment="1">
      <alignment vertical="center" shrinkToFit="1"/>
    </xf>
    <xf numFmtId="0" fontId="8" fillId="4" borderId="6" xfId="0" applyFont="1" applyFill="1" applyBorder="1" applyAlignment="1">
      <alignment vertical="center" wrapText="1"/>
    </xf>
    <xf numFmtId="49" fontId="8" fillId="4" borderId="6" xfId="0" applyNumberFormat="1" applyFont="1" applyFill="1" applyBorder="1" applyAlignment="1">
      <alignment horizontal="center" vertical="center" shrinkToFit="1"/>
    </xf>
    <xf numFmtId="0" fontId="8" fillId="4" borderId="9" xfId="0" applyFont="1" applyFill="1" applyBorder="1" applyAlignment="1">
      <alignment vertical="center" wrapText="1"/>
    </xf>
    <xf numFmtId="49" fontId="8" fillId="4" borderId="6" xfId="0" applyNumberFormat="1" applyFont="1" applyFill="1" applyBorder="1" applyAlignment="1">
      <alignment horizontal="center" vertical="center"/>
    </xf>
    <xf numFmtId="0" fontId="2" fillId="4" borderId="3" xfId="0" applyFont="1" applyFill="1" applyBorder="1" applyAlignment="1">
      <alignment horizontal="distributed" vertical="center" wrapText="1" justifyLastLine="1"/>
    </xf>
    <xf numFmtId="49" fontId="2" fillId="4" borderId="4" xfId="0" applyNumberFormat="1" applyFont="1" applyFill="1" applyBorder="1" applyAlignment="1">
      <alignment horizontal="center" vertical="center" shrinkToFit="1"/>
    </xf>
    <xf numFmtId="49" fontId="2" fillId="4" borderId="1" xfId="0" applyNumberFormat="1" applyFont="1" applyFill="1" applyBorder="1" applyAlignment="1">
      <alignment horizontal="center" vertical="center"/>
    </xf>
    <xf numFmtId="0" fontId="8" fillId="3" borderId="42" xfId="0" applyFont="1" applyFill="1" applyBorder="1" applyAlignment="1">
      <alignment vertical="center"/>
    </xf>
    <xf numFmtId="0" fontId="8" fillId="3" borderId="8" xfId="0" applyFont="1" applyFill="1" applyBorder="1" applyAlignment="1">
      <alignment vertical="center"/>
    </xf>
    <xf numFmtId="0" fontId="8" fillId="3" borderId="43" xfId="0" applyFont="1" applyFill="1" applyBorder="1" applyAlignment="1">
      <alignment vertical="center" wrapText="1"/>
    </xf>
    <xf numFmtId="0" fontId="2" fillId="2" borderId="15" xfId="0" applyFont="1" applyFill="1" applyBorder="1" applyAlignment="1">
      <alignment vertical="center" shrinkToFit="1"/>
    </xf>
    <xf numFmtId="38" fontId="2" fillId="2" borderId="44" xfId="1" applyFont="1" applyFill="1" applyBorder="1" applyAlignment="1">
      <alignment vertical="center" shrinkToFit="1"/>
    </xf>
    <xf numFmtId="38" fontId="2" fillId="2" borderId="45" xfId="1" applyFont="1" applyFill="1" applyBorder="1" applyAlignment="1">
      <alignment vertical="center" shrinkToFit="1"/>
    </xf>
    <xf numFmtId="38" fontId="2" fillId="2" borderId="1" xfId="1" applyFont="1" applyFill="1" applyBorder="1" applyAlignment="1">
      <alignment horizontal="right" vertical="center" shrinkToFit="1"/>
    </xf>
    <xf numFmtId="38" fontId="2" fillId="2" borderId="22" xfId="1" applyFont="1" applyFill="1" applyBorder="1" applyAlignment="1">
      <alignment horizontal="right" vertical="center" shrinkToFit="1"/>
    </xf>
    <xf numFmtId="0" fontId="9" fillId="2" borderId="23" xfId="0" applyFont="1" applyFill="1" applyBorder="1" applyAlignment="1">
      <alignment vertical="center" wrapText="1"/>
    </xf>
    <xf numFmtId="38" fontId="2" fillId="2" borderId="46" xfId="1" applyFont="1" applyFill="1" applyBorder="1" applyAlignment="1">
      <alignment vertical="center" shrinkToFit="1"/>
    </xf>
    <xf numFmtId="0" fontId="2" fillId="2" borderId="10" xfId="0" applyFont="1" applyFill="1" applyBorder="1" applyAlignment="1">
      <alignment vertical="center" wrapText="1"/>
    </xf>
    <xf numFmtId="38" fontId="2" fillId="2" borderId="47" xfId="1" applyFont="1" applyFill="1" applyBorder="1" applyAlignment="1">
      <alignment vertical="center" shrinkToFit="1"/>
    </xf>
    <xf numFmtId="38" fontId="2" fillId="2" borderId="48" xfId="1" applyFont="1" applyFill="1" applyBorder="1" applyAlignment="1">
      <alignment vertical="center" shrinkToFit="1"/>
    </xf>
    <xf numFmtId="38" fontId="2" fillId="2" borderId="49" xfId="1" applyFont="1" applyFill="1" applyBorder="1" applyAlignment="1">
      <alignment vertical="center" shrinkToFit="1"/>
    </xf>
    <xf numFmtId="38" fontId="2" fillId="2" borderId="50" xfId="1" applyFont="1" applyFill="1" applyBorder="1" applyAlignment="1">
      <alignment vertical="center" shrinkToFit="1"/>
    </xf>
    <xf numFmtId="38" fontId="2" fillId="2" borderId="21" xfId="1" applyFont="1" applyFill="1" applyBorder="1" applyAlignment="1">
      <alignment horizontal="right" vertical="center" shrinkToFit="1"/>
    </xf>
    <xf numFmtId="0" fontId="2" fillId="2" borderId="16" xfId="0" applyFont="1" applyFill="1" applyBorder="1">
      <alignment vertical="center"/>
    </xf>
    <xf numFmtId="38" fontId="2" fillId="2" borderId="51" xfId="1" applyFont="1" applyFill="1" applyBorder="1" applyAlignment="1">
      <alignment vertical="center" shrinkToFit="1"/>
    </xf>
    <xf numFmtId="0" fontId="2" fillId="2" borderId="24" xfId="0" applyFont="1" applyFill="1" applyBorder="1">
      <alignment vertical="center"/>
    </xf>
    <xf numFmtId="0" fontId="13" fillId="2" borderId="24" xfId="0" applyFont="1" applyFill="1" applyBorder="1" applyAlignment="1">
      <alignment vertical="center" wrapText="1"/>
    </xf>
    <xf numFmtId="0" fontId="2" fillId="2" borderId="19" xfId="0" applyFont="1" applyFill="1" applyBorder="1" applyAlignment="1">
      <alignment vertical="center" shrinkToFit="1"/>
    </xf>
    <xf numFmtId="0" fontId="2" fillId="2" borderId="32" xfId="0" applyFont="1" applyFill="1" applyBorder="1" applyAlignment="1">
      <alignment vertical="center" shrinkToFit="1"/>
    </xf>
    <xf numFmtId="0" fontId="9" fillId="2" borderId="16" xfId="0" applyFont="1" applyFill="1" applyBorder="1" applyAlignment="1">
      <alignment vertical="center" wrapText="1"/>
    </xf>
    <xf numFmtId="0" fontId="13" fillId="2" borderId="16" xfId="0" applyFont="1" applyFill="1" applyBorder="1" applyAlignment="1">
      <alignment vertical="center" wrapText="1"/>
    </xf>
    <xf numFmtId="0" fontId="13" fillId="2" borderId="1" xfId="0" applyFont="1" applyFill="1" applyBorder="1" applyAlignment="1">
      <alignment vertical="center" wrapText="1"/>
    </xf>
    <xf numFmtId="0" fontId="8" fillId="4" borderId="42" xfId="0" applyFont="1" applyFill="1" applyBorder="1" applyAlignment="1">
      <alignment horizontal="right" vertical="center"/>
    </xf>
    <xf numFmtId="0" fontId="8" fillId="4" borderId="8" xfId="0" applyFont="1" applyFill="1" applyBorder="1" applyAlignment="1">
      <alignment horizontal="right" vertical="center"/>
    </xf>
    <xf numFmtId="0" fontId="8" fillId="4" borderId="43" xfId="0" applyFont="1" applyFill="1" applyBorder="1" applyAlignment="1">
      <alignment vertical="center" wrapText="1"/>
    </xf>
    <xf numFmtId="0" fontId="2" fillId="4" borderId="23"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2" fillId="4" borderId="23" xfId="0" applyFont="1" applyFill="1" applyBorder="1" applyAlignment="1">
      <alignment horizontal="distributed" vertical="center" wrapText="1" justifyLastLine="1"/>
    </xf>
    <xf numFmtId="38" fontId="2" fillId="4" borderId="23" xfId="1" applyFont="1" applyFill="1" applyBorder="1" applyAlignment="1">
      <alignment horizontal="distributed" vertical="center" wrapText="1" justifyLastLine="1"/>
    </xf>
    <xf numFmtId="0" fontId="2" fillId="4" borderId="23" xfId="0" applyFont="1" applyFill="1" applyBorder="1" applyAlignment="1">
      <alignment vertical="center" wrapText="1" justifyLastLine="1"/>
    </xf>
    <xf numFmtId="0" fontId="2" fillId="2" borderId="0" xfId="0" applyFont="1" applyFill="1" applyBorder="1">
      <alignment vertical="center"/>
    </xf>
    <xf numFmtId="0" fontId="2" fillId="4" borderId="38" xfId="0" applyFont="1" applyFill="1" applyBorder="1" applyAlignment="1">
      <alignment horizontal="center" vertical="center"/>
    </xf>
    <xf numFmtId="0" fontId="2" fillId="4" borderId="32" xfId="0" applyFont="1" applyFill="1" applyBorder="1" applyAlignment="1">
      <alignment horizontal="distributed" vertical="center" wrapText="1" justifyLastLine="1"/>
    </xf>
    <xf numFmtId="0" fontId="2" fillId="4" borderId="32" xfId="0" applyFont="1" applyFill="1" applyBorder="1" applyAlignment="1">
      <alignment horizontal="distributed" vertical="center" wrapText="1" justifyLastLine="1"/>
    </xf>
    <xf numFmtId="0" fontId="2" fillId="4" borderId="32"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2" xfId="0" applyFont="1" applyFill="1" applyBorder="1" applyAlignment="1">
      <alignment horizontal="distributed" vertical="center" wrapText="1" indent="4"/>
    </xf>
    <xf numFmtId="0" fontId="2" fillId="4" borderId="31" xfId="0" applyFont="1" applyFill="1" applyBorder="1" applyAlignment="1">
      <alignment horizontal="distributed" vertical="center" wrapText="1" justifyLastLine="1"/>
    </xf>
    <xf numFmtId="0" fontId="2" fillId="4" borderId="30" xfId="0" applyFont="1" applyFill="1" applyBorder="1" applyAlignment="1">
      <alignment horizontal="distributed" vertical="center" wrapText="1" justifyLastLine="1"/>
    </xf>
    <xf numFmtId="49" fontId="2" fillId="4" borderId="33" xfId="0" applyNumberFormat="1" applyFont="1" applyFill="1" applyBorder="1" applyAlignment="1">
      <alignment horizontal="distributed" vertical="center" justifyLastLine="1"/>
    </xf>
    <xf numFmtId="49" fontId="2" fillId="4" borderId="34" xfId="0" applyNumberFormat="1" applyFont="1" applyFill="1" applyBorder="1" applyAlignment="1">
      <alignment horizontal="distributed" vertical="center" justifyLastLine="1"/>
    </xf>
    <xf numFmtId="49" fontId="2" fillId="4" borderId="35" xfId="0" applyNumberFormat="1" applyFont="1" applyFill="1" applyBorder="1" applyAlignment="1">
      <alignment horizontal="distributed" vertical="center" justifyLastLine="1"/>
    </xf>
    <xf numFmtId="0" fontId="2" fillId="4" borderId="52" xfId="0" applyFont="1" applyFill="1" applyBorder="1" applyAlignment="1">
      <alignment horizontal="distributed" vertical="center" wrapText="1" indent="5"/>
    </xf>
    <xf numFmtId="0" fontId="2" fillId="4" borderId="53" xfId="0" applyFont="1" applyFill="1" applyBorder="1" applyAlignment="1">
      <alignment vertical="center"/>
    </xf>
    <xf numFmtId="0" fontId="2" fillId="4" borderId="54" xfId="0" applyFont="1" applyFill="1" applyBorder="1" applyAlignment="1">
      <alignment vertical="center" wrapText="1" justifyLastLine="1"/>
    </xf>
    <xf numFmtId="0" fontId="2" fillId="2" borderId="42" xfId="0" applyFont="1" applyFill="1" applyBorder="1" applyAlignment="1">
      <alignment horizontal="center" vertical="center"/>
    </xf>
    <xf numFmtId="0" fontId="9" fillId="2" borderId="54" xfId="0" applyFont="1" applyFill="1" applyBorder="1" applyAlignment="1">
      <alignment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vertical="center" wrapText="1"/>
    </xf>
    <xf numFmtId="0" fontId="10" fillId="2" borderId="56" xfId="0" applyFont="1" applyFill="1" applyBorder="1" applyAlignment="1">
      <alignment vertical="center" wrapText="1"/>
    </xf>
    <xf numFmtId="0" fontId="2" fillId="2" borderId="55" xfId="0" applyFont="1" applyFill="1" applyBorder="1" applyAlignment="1">
      <alignment horizontal="center" vertical="center"/>
    </xf>
    <xf numFmtId="0" fontId="2" fillId="2" borderId="57" xfId="0" applyFont="1" applyFill="1" applyBorder="1" applyAlignment="1">
      <alignment vertical="center" wrapText="1"/>
    </xf>
    <xf numFmtId="0" fontId="2" fillId="2" borderId="5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0"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0" xfId="0" applyFont="1" applyFill="1" applyBorder="1" applyAlignment="1">
      <alignment vertical="center" wrapText="1"/>
    </xf>
    <xf numFmtId="0" fontId="2" fillId="2" borderId="61" xfId="0" applyFont="1" applyFill="1" applyBorder="1" applyAlignment="1">
      <alignment vertical="center" wrapText="1"/>
    </xf>
    <xf numFmtId="0" fontId="2" fillId="2" borderId="52" xfId="0" applyFont="1" applyFill="1" applyBorder="1" applyAlignment="1">
      <alignment vertical="center" wrapText="1"/>
    </xf>
    <xf numFmtId="0" fontId="2" fillId="2" borderId="62" xfId="0" applyFont="1" applyFill="1" applyBorder="1" applyAlignment="1">
      <alignment horizontal="center" vertical="center"/>
    </xf>
    <xf numFmtId="0" fontId="2" fillId="2" borderId="54" xfId="0" applyFont="1" applyFill="1" applyBorder="1" applyAlignment="1">
      <alignment vertical="center" wrapText="1"/>
    </xf>
    <xf numFmtId="0" fontId="2" fillId="2" borderId="8" xfId="0" applyFont="1" applyFill="1" applyBorder="1" applyAlignment="1">
      <alignment vertical="center" wrapText="1"/>
    </xf>
    <xf numFmtId="38" fontId="2" fillId="2" borderId="8" xfId="1" applyFont="1" applyFill="1" applyBorder="1" applyAlignment="1">
      <alignment vertical="center" shrinkToFit="1"/>
    </xf>
    <xf numFmtId="0" fontId="2" fillId="2" borderId="22"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F1BB7-96CA-42BF-9DCD-DA1B068BC170}">
  <sheetPr>
    <tabColor indexed="40"/>
  </sheetPr>
  <dimension ref="A1:W237"/>
  <sheetViews>
    <sheetView tabSelected="1" zoomScale="75" zoomScaleNormal="75" workbookViewId="0">
      <selection activeCell="C6" sqref="C6"/>
    </sheetView>
  </sheetViews>
  <sheetFormatPr defaultRowHeight="13.5" x14ac:dyDescent="0.15"/>
  <cols>
    <col min="1" max="1" width="7.25" style="62" bestFit="1" customWidth="1"/>
    <col min="2" max="2" width="12.625" style="59" hidden="1" customWidth="1"/>
    <col min="3" max="3" width="13.375" style="59" customWidth="1"/>
    <col min="4" max="4" width="25.375" style="59" customWidth="1"/>
    <col min="5" max="5" width="30.25" style="59" customWidth="1"/>
    <col min="6" max="6" width="17.125" style="59" customWidth="1"/>
    <col min="7" max="7" width="17.125" style="63" customWidth="1"/>
    <col min="8" max="9" width="16.25" style="63" customWidth="1"/>
    <col min="10" max="10" width="43.875" style="59" customWidth="1"/>
    <col min="11" max="11" width="36.25" style="59" customWidth="1"/>
    <col min="12" max="12" width="9.375" style="65" customWidth="1"/>
    <col min="13" max="15" width="8.625" style="65" customWidth="1"/>
    <col min="16" max="16" width="25.125" style="59" customWidth="1"/>
    <col min="17" max="253" width="9" style="6"/>
    <col min="254" max="254" width="5.875" style="6" customWidth="1"/>
    <col min="255" max="255" width="7.25" style="6" bestFit="1" customWidth="1"/>
    <col min="256" max="256" width="12.625" style="6" customWidth="1"/>
    <col min="257" max="257" width="13.375" style="6" customWidth="1"/>
    <col min="258" max="258" width="25.375" style="6" customWidth="1"/>
    <col min="259" max="259" width="30.25" style="6" customWidth="1"/>
    <col min="260" max="261" width="17.125" style="6" customWidth="1"/>
    <col min="262" max="263" width="16.25" style="6" customWidth="1"/>
    <col min="264" max="265" width="15.5" style="6" customWidth="1"/>
    <col min="266" max="266" width="43.875" style="6" customWidth="1"/>
    <col min="267" max="267" width="36.25" style="6" customWidth="1"/>
    <col min="268" max="268" width="9.375" style="6" customWidth="1"/>
    <col min="269" max="271" width="8.625" style="6" customWidth="1"/>
    <col min="272" max="272" width="25.125" style="6" customWidth="1"/>
    <col min="273" max="509" width="9" style="6"/>
    <col min="510" max="510" width="5.875" style="6" customWidth="1"/>
    <col min="511" max="511" width="7.25" style="6" bestFit="1" customWidth="1"/>
    <col min="512" max="512" width="12.625" style="6" customWidth="1"/>
    <col min="513" max="513" width="13.375" style="6" customWidth="1"/>
    <col min="514" max="514" width="25.375" style="6" customWidth="1"/>
    <col min="515" max="515" width="30.25" style="6" customWidth="1"/>
    <col min="516" max="517" width="17.125" style="6" customWidth="1"/>
    <col min="518" max="519" width="16.25" style="6" customWidth="1"/>
    <col min="520" max="521" width="15.5" style="6" customWidth="1"/>
    <col min="522" max="522" width="43.875" style="6" customWidth="1"/>
    <col min="523" max="523" width="36.25" style="6" customWidth="1"/>
    <col min="524" max="524" width="9.375" style="6" customWidth="1"/>
    <col min="525" max="527" width="8.625" style="6" customWidth="1"/>
    <col min="528" max="528" width="25.125" style="6" customWidth="1"/>
    <col min="529" max="765" width="9" style="6"/>
    <col min="766" max="766" width="5.875" style="6" customWidth="1"/>
    <col min="767" max="767" width="7.25" style="6" bestFit="1" customWidth="1"/>
    <col min="768" max="768" width="12.625" style="6" customWidth="1"/>
    <col min="769" max="769" width="13.375" style="6" customWidth="1"/>
    <col min="770" max="770" width="25.375" style="6" customWidth="1"/>
    <col min="771" max="771" width="30.25" style="6" customWidth="1"/>
    <col min="772" max="773" width="17.125" style="6" customWidth="1"/>
    <col min="774" max="775" width="16.25" style="6" customWidth="1"/>
    <col min="776" max="777" width="15.5" style="6" customWidth="1"/>
    <col min="778" max="778" width="43.875" style="6" customWidth="1"/>
    <col min="779" max="779" width="36.25" style="6" customWidth="1"/>
    <col min="780" max="780" width="9.375" style="6" customWidth="1"/>
    <col min="781" max="783" width="8.625" style="6" customWidth="1"/>
    <col min="784" max="784" width="25.125" style="6" customWidth="1"/>
    <col min="785" max="1021" width="9" style="6"/>
    <col min="1022" max="1022" width="5.875" style="6" customWidth="1"/>
    <col min="1023" max="1023" width="7.25" style="6" bestFit="1" customWidth="1"/>
    <col min="1024" max="1024" width="12.625" style="6" customWidth="1"/>
    <col min="1025" max="1025" width="13.375" style="6" customWidth="1"/>
    <col min="1026" max="1026" width="25.375" style="6" customWidth="1"/>
    <col min="1027" max="1027" width="30.25" style="6" customWidth="1"/>
    <col min="1028" max="1029" width="17.125" style="6" customWidth="1"/>
    <col min="1030" max="1031" width="16.25" style="6" customWidth="1"/>
    <col min="1032" max="1033" width="15.5" style="6" customWidth="1"/>
    <col min="1034" max="1034" width="43.875" style="6" customWidth="1"/>
    <col min="1035" max="1035" width="36.25" style="6" customWidth="1"/>
    <col min="1036" max="1036" width="9.375" style="6" customWidth="1"/>
    <col min="1037" max="1039" width="8.625" style="6" customWidth="1"/>
    <col min="1040" max="1040" width="25.125" style="6" customWidth="1"/>
    <col min="1041" max="1277" width="9" style="6"/>
    <col min="1278" max="1278" width="5.875" style="6" customWidth="1"/>
    <col min="1279" max="1279" width="7.25" style="6" bestFit="1" customWidth="1"/>
    <col min="1280" max="1280" width="12.625" style="6" customWidth="1"/>
    <col min="1281" max="1281" width="13.375" style="6" customWidth="1"/>
    <col min="1282" max="1282" width="25.375" style="6" customWidth="1"/>
    <col min="1283" max="1283" width="30.25" style="6" customWidth="1"/>
    <col min="1284" max="1285" width="17.125" style="6" customWidth="1"/>
    <col min="1286" max="1287" width="16.25" style="6" customWidth="1"/>
    <col min="1288" max="1289" width="15.5" style="6" customWidth="1"/>
    <col min="1290" max="1290" width="43.875" style="6" customWidth="1"/>
    <col min="1291" max="1291" width="36.25" style="6" customWidth="1"/>
    <col min="1292" max="1292" width="9.375" style="6" customWidth="1"/>
    <col min="1293" max="1295" width="8.625" style="6" customWidth="1"/>
    <col min="1296" max="1296" width="25.125" style="6" customWidth="1"/>
    <col min="1297" max="1533" width="9" style="6"/>
    <col min="1534" max="1534" width="5.875" style="6" customWidth="1"/>
    <col min="1535" max="1535" width="7.25" style="6" bestFit="1" customWidth="1"/>
    <col min="1536" max="1536" width="12.625" style="6" customWidth="1"/>
    <col min="1537" max="1537" width="13.375" style="6" customWidth="1"/>
    <col min="1538" max="1538" width="25.375" style="6" customWidth="1"/>
    <col min="1539" max="1539" width="30.25" style="6" customWidth="1"/>
    <col min="1540" max="1541" width="17.125" style="6" customWidth="1"/>
    <col min="1542" max="1543" width="16.25" style="6" customWidth="1"/>
    <col min="1544" max="1545" width="15.5" style="6" customWidth="1"/>
    <col min="1546" max="1546" width="43.875" style="6" customWidth="1"/>
    <col min="1547" max="1547" width="36.25" style="6" customWidth="1"/>
    <col min="1548" max="1548" width="9.375" style="6" customWidth="1"/>
    <col min="1549" max="1551" width="8.625" style="6" customWidth="1"/>
    <col min="1552" max="1552" width="25.125" style="6" customWidth="1"/>
    <col min="1553" max="1789" width="9" style="6"/>
    <col min="1790" max="1790" width="5.875" style="6" customWidth="1"/>
    <col min="1791" max="1791" width="7.25" style="6" bestFit="1" customWidth="1"/>
    <col min="1792" max="1792" width="12.625" style="6" customWidth="1"/>
    <col min="1793" max="1793" width="13.375" style="6" customWidth="1"/>
    <col min="1794" max="1794" width="25.375" style="6" customWidth="1"/>
    <col min="1795" max="1795" width="30.25" style="6" customWidth="1"/>
    <col min="1796" max="1797" width="17.125" style="6" customWidth="1"/>
    <col min="1798" max="1799" width="16.25" style="6" customWidth="1"/>
    <col min="1800" max="1801" width="15.5" style="6" customWidth="1"/>
    <col min="1802" max="1802" width="43.875" style="6" customWidth="1"/>
    <col min="1803" max="1803" width="36.25" style="6" customWidth="1"/>
    <col min="1804" max="1804" width="9.375" style="6" customWidth="1"/>
    <col min="1805" max="1807" width="8.625" style="6" customWidth="1"/>
    <col min="1808" max="1808" width="25.125" style="6" customWidth="1"/>
    <col min="1809" max="2045" width="9" style="6"/>
    <col min="2046" max="2046" width="5.875" style="6" customWidth="1"/>
    <col min="2047" max="2047" width="7.25" style="6" bestFit="1" customWidth="1"/>
    <col min="2048" max="2048" width="12.625" style="6" customWidth="1"/>
    <col min="2049" max="2049" width="13.375" style="6" customWidth="1"/>
    <col min="2050" max="2050" width="25.375" style="6" customWidth="1"/>
    <col min="2051" max="2051" width="30.25" style="6" customWidth="1"/>
    <col min="2052" max="2053" width="17.125" style="6" customWidth="1"/>
    <col min="2054" max="2055" width="16.25" style="6" customWidth="1"/>
    <col min="2056" max="2057" width="15.5" style="6" customWidth="1"/>
    <col min="2058" max="2058" width="43.875" style="6" customWidth="1"/>
    <col min="2059" max="2059" width="36.25" style="6" customWidth="1"/>
    <col min="2060" max="2060" width="9.375" style="6" customWidth="1"/>
    <col min="2061" max="2063" width="8.625" style="6" customWidth="1"/>
    <col min="2064" max="2064" width="25.125" style="6" customWidth="1"/>
    <col min="2065" max="2301" width="9" style="6"/>
    <col min="2302" max="2302" width="5.875" style="6" customWidth="1"/>
    <col min="2303" max="2303" width="7.25" style="6" bestFit="1" customWidth="1"/>
    <col min="2304" max="2304" width="12.625" style="6" customWidth="1"/>
    <col min="2305" max="2305" width="13.375" style="6" customWidth="1"/>
    <col min="2306" max="2306" width="25.375" style="6" customWidth="1"/>
    <col min="2307" max="2307" width="30.25" style="6" customWidth="1"/>
    <col min="2308" max="2309" width="17.125" style="6" customWidth="1"/>
    <col min="2310" max="2311" width="16.25" style="6" customWidth="1"/>
    <col min="2312" max="2313" width="15.5" style="6" customWidth="1"/>
    <col min="2314" max="2314" width="43.875" style="6" customWidth="1"/>
    <col min="2315" max="2315" width="36.25" style="6" customWidth="1"/>
    <col min="2316" max="2316" width="9.375" style="6" customWidth="1"/>
    <col min="2317" max="2319" width="8.625" style="6" customWidth="1"/>
    <col min="2320" max="2320" width="25.125" style="6" customWidth="1"/>
    <col min="2321" max="2557" width="9" style="6"/>
    <col min="2558" max="2558" width="5.875" style="6" customWidth="1"/>
    <col min="2559" max="2559" width="7.25" style="6" bestFit="1" customWidth="1"/>
    <col min="2560" max="2560" width="12.625" style="6" customWidth="1"/>
    <col min="2561" max="2561" width="13.375" style="6" customWidth="1"/>
    <col min="2562" max="2562" width="25.375" style="6" customWidth="1"/>
    <col min="2563" max="2563" width="30.25" style="6" customWidth="1"/>
    <col min="2564" max="2565" width="17.125" style="6" customWidth="1"/>
    <col min="2566" max="2567" width="16.25" style="6" customWidth="1"/>
    <col min="2568" max="2569" width="15.5" style="6" customWidth="1"/>
    <col min="2570" max="2570" width="43.875" style="6" customWidth="1"/>
    <col min="2571" max="2571" width="36.25" style="6" customWidth="1"/>
    <col min="2572" max="2572" width="9.375" style="6" customWidth="1"/>
    <col min="2573" max="2575" width="8.625" style="6" customWidth="1"/>
    <col min="2576" max="2576" width="25.125" style="6" customWidth="1"/>
    <col min="2577" max="2813" width="9" style="6"/>
    <col min="2814" max="2814" width="5.875" style="6" customWidth="1"/>
    <col min="2815" max="2815" width="7.25" style="6" bestFit="1" customWidth="1"/>
    <col min="2816" max="2816" width="12.625" style="6" customWidth="1"/>
    <col min="2817" max="2817" width="13.375" style="6" customWidth="1"/>
    <col min="2818" max="2818" width="25.375" style="6" customWidth="1"/>
    <col min="2819" max="2819" width="30.25" style="6" customWidth="1"/>
    <col min="2820" max="2821" width="17.125" style="6" customWidth="1"/>
    <col min="2822" max="2823" width="16.25" style="6" customWidth="1"/>
    <col min="2824" max="2825" width="15.5" style="6" customWidth="1"/>
    <col min="2826" max="2826" width="43.875" style="6" customWidth="1"/>
    <col min="2827" max="2827" width="36.25" style="6" customWidth="1"/>
    <col min="2828" max="2828" width="9.375" style="6" customWidth="1"/>
    <col min="2829" max="2831" width="8.625" style="6" customWidth="1"/>
    <col min="2832" max="2832" width="25.125" style="6" customWidth="1"/>
    <col min="2833" max="3069" width="9" style="6"/>
    <col min="3070" max="3070" width="5.875" style="6" customWidth="1"/>
    <col min="3071" max="3071" width="7.25" style="6" bestFit="1" customWidth="1"/>
    <col min="3072" max="3072" width="12.625" style="6" customWidth="1"/>
    <col min="3073" max="3073" width="13.375" style="6" customWidth="1"/>
    <col min="3074" max="3074" width="25.375" style="6" customWidth="1"/>
    <col min="3075" max="3075" width="30.25" style="6" customWidth="1"/>
    <col min="3076" max="3077" width="17.125" style="6" customWidth="1"/>
    <col min="3078" max="3079" width="16.25" style="6" customWidth="1"/>
    <col min="3080" max="3081" width="15.5" style="6" customWidth="1"/>
    <col min="3082" max="3082" width="43.875" style="6" customWidth="1"/>
    <col min="3083" max="3083" width="36.25" style="6" customWidth="1"/>
    <col min="3084" max="3084" width="9.375" style="6" customWidth="1"/>
    <col min="3085" max="3087" width="8.625" style="6" customWidth="1"/>
    <col min="3088" max="3088" width="25.125" style="6" customWidth="1"/>
    <col min="3089" max="3325" width="9" style="6"/>
    <col min="3326" max="3326" width="5.875" style="6" customWidth="1"/>
    <col min="3327" max="3327" width="7.25" style="6" bestFit="1" customWidth="1"/>
    <col min="3328" max="3328" width="12.625" style="6" customWidth="1"/>
    <col min="3329" max="3329" width="13.375" style="6" customWidth="1"/>
    <col min="3330" max="3330" width="25.375" style="6" customWidth="1"/>
    <col min="3331" max="3331" width="30.25" style="6" customWidth="1"/>
    <col min="3332" max="3333" width="17.125" style="6" customWidth="1"/>
    <col min="3334" max="3335" width="16.25" style="6" customWidth="1"/>
    <col min="3336" max="3337" width="15.5" style="6" customWidth="1"/>
    <col min="3338" max="3338" width="43.875" style="6" customWidth="1"/>
    <col min="3339" max="3339" width="36.25" style="6" customWidth="1"/>
    <col min="3340" max="3340" width="9.375" style="6" customWidth="1"/>
    <col min="3341" max="3343" width="8.625" style="6" customWidth="1"/>
    <col min="3344" max="3344" width="25.125" style="6" customWidth="1"/>
    <col min="3345" max="3581" width="9" style="6"/>
    <col min="3582" max="3582" width="5.875" style="6" customWidth="1"/>
    <col min="3583" max="3583" width="7.25" style="6" bestFit="1" customWidth="1"/>
    <col min="3584" max="3584" width="12.625" style="6" customWidth="1"/>
    <col min="3585" max="3585" width="13.375" style="6" customWidth="1"/>
    <col min="3586" max="3586" width="25.375" style="6" customWidth="1"/>
    <col min="3587" max="3587" width="30.25" style="6" customWidth="1"/>
    <col min="3588" max="3589" width="17.125" style="6" customWidth="1"/>
    <col min="3590" max="3591" width="16.25" style="6" customWidth="1"/>
    <col min="3592" max="3593" width="15.5" style="6" customWidth="1"/>
    <col min="3594" max="3594" width="43.875" style="6" customWidth="1"/>
    <col min="3595" max="3595" width="36.25" style="6" customWidth="1"/>
    <col min="3596" max="3596" width="9.375" style="6" customWidth="1"/>
    <col min="3597" max="3599" width="8.625" style="6" customWidth="1"/>
    <col min="3600" max="3600" width="25.125" style="6" customWidth="1"/>
    <col min="3601" max="3837" width="9" style="6"/>
    <col min="3838" max="3838" width="5.875" style="6" customWidth="1"/>
    <col min="3839" max="3839" width="7.25" style="6" bestFit="1" customWidth="1"/>
    <col min="3840" max="3840" width="12.625" style="6" customWidth="1"/>
    <col min="3841" max="3841" width="13.375" style="6" customWidth="1"/>
    <col min="3842" max="3842" width="25.375" style="6" customWidth="1"/>
    <col min="3843" max="3843" width="30.25" style="6" customWidth="1"/>
    <col min="3844" max="3845" width="17.125" style="6" customWidth="1"/>
    <col min="3846" max="3847" width="16.25" style="6" customWidth="1"/>
    <col min="3848" max="3849" width="15.5" style="6" customWidth="1"/>
    <col min="3850" max="3850" width="43.875" style="6" customWidth="1"/>
    <col min="3851" max="3851" width="36.25" style="6" customWidth="1"/>
    <col min="3852" max="3852" width="9.375" style="6" customWidth="1"/>
    <col min="3853" max="3855" width="8.625" style="6" customWidth="1"/>
    <col min="3856" max="3856" width="25.125" style="6" customWidth="1"/>
    <col min="3857" max="4093" width="9" style="6"/>
    <col min="4094" max="4094" width="5.875" style="6" customWidth="1"/>
    <col min="4095" max="4095" width="7.25" style="6" bestFit="1" customWidth="1"/>
    <col min="4096" max="4096" width="12.625" style="6" customWidth="1"/>
    <col min="4097" max="4097" width="13.375" style="6" customWidth="1"/>
    <col min="4098" max="4098" width="25.375" style="6" customWidth="1"/>
    <col min="4099" max="4099" width="30.25" style="6" customWidth="1"/>
    <col min="4100" max="4101" width="17.125" style="6" customWidth="1"/>
    <col min="4102" max="4103" width="16.25" style="6" customWidth="1"/>
    <col min="4104" max="4105" width="15.5" style="6" customWidth="1"/>
    <col min="4106" max="4106" width="43.875" style="6" customWidth="1"/>
    <col min="4107" max="4107" width="36.25" style="6" customWidth="1"/>
    <col min="4108" max="4108" width="9.375" style="6" customWidth="1"/>
    <col min="4109" max="4111" width="8.625" style="6" customWidth="1"/>
    <col min="4112" max="4112" width="25.125" style="6" customWidth="1"/>
    <col min="4113" max="4349" width="9" style="6"/>
    <col min="4350" max="4350" width="5.875" style="6" customWidth="1"/>
    <col min="4351" max="4351" width="7.25" style="6" bestFit="1" customWidth="1"/>
    <col min="4352" max="4352" width="12.625" style="6" customWidth="1"/>
    <col min="4353" max="4353" width="13.375" style="6" customWidth="1"/>
    <col min="4354" max="4354" width="25.375" style="6" customWidth="1"/>
    <col min="4355" max="4355" width="30.25" style="6" customWidth="1"/>
    <col min="4356" max="4357" width="17.125" style="6" customWidth="1"/>
    <col min="4358" max="4359" width="16.25" style="6" customWidth="1"/>
    <col min="4360" max="4361" width="15.5" style="6" customWidth="1"/>
    <col min="4362" max="4362" width="43.875" style="6" customWidth="1"/>
    <col min="4363" max="4363" width="36.25" style="6" customWidth="1"/>
    <col min="4364" max="4364" width="9.375" style="6" customWidth="1"/>
    <col min="4365" max="4367" width="8.625" style="6" customWidth="1"/>
    <col min="4368" max="4368" width="25.125" style="6" customWidth="1"/>
    <col min="4369" max="4605" width="9" style="6"/>
    <col min="4606" max="4606" width="5.875" style="6" customWidth="1"/>
    <col min="4607" max="4607" width="7.25" style="6" bestFit="1" customWidth="1"/>
    <col min="4608" max="4608" width="12.625" style="6" customWidth="1"/>
    <col min="4609" max="4609" width="13.375" style="6" customWidth="1"/>
    <col min="4610" max="4610" width="25.375" style="6" customWidth="1"/>
    <col min="4611" max="4611" width="30.25" style="6" customWidth="1"/>
    <col min="4612" max="4613" width="17.125" style="6" customWidth="1"/>
    <col min="4614" max="4615" width="16.25" style="6" customWidth="1"/>
    <col min="4616" max="4617" width="15.5" style="6" customWidth="1"/>
    <col min="4618" max="4618" width="43.875" style="6" customWidth="1"/>
    <col min="4619" max="4619" width="36.25" style="6" customWidth="1"/>
    <col min="4620" max="4620" width="9.375" style="6" customWidth="1"/>
    <col min="4621" max="4623" width="8.625" style="6" customWidth="1"/>
    <col min="4624" max="4624" width="25.125" style="6" customWidth="1"/>
    <col min="4625" max="4861" width="9" style="6"/>
    <col min="4862" max="4862" width="5.875" style="6" customWidth="1"/>
    <col min="4863" max="4863" width="7.25" style="6" bestFit="1" customWidth="1"/>
    <col min="4864" max="4864" width="12.625" style="6" customWidth="1"/>
    <col min="4865" max="4865" width="13.375" style="6" customWidth="1"/>
    <col min="4866" max="4866" width="25.375" style="6" customWidth="1"/>
    <col min="4867" max="4867" width="30.25" style="6" customWidth="1"/>
    <col min="4868" max="4869" width="17.125" style="6" customWidth="1"/>
    <col min="4870" max="4871" width="16.25" style="6" customWidth="1"/>
    <col min="4872" max="4873" width="15.5" style="6" customWidth="1"/>
    <col min="4874" max="4874" width="43.875" style="6" customWidth="1"/>
    <col min="4875" max="4875" width="36.25" style="6" customWidth="1"/>
    <col min="4876" max="4876" width="9.375" style="6" customWidth="1"/>
    <col min="4877" max="4879" width="8.625" style="6" customWidth="1"/>
    <col min="4880" max="4880" width="25.125" style="6" customWidth="1"/>
    <col min="4881" max="5117" width="9" style="6"/>
    <col min="5118" max="5118" width="5.875" style="6" customWidth="1"/>
    <col min="5119" max="5119" width="7.25" style="6" bestFit="1" customWidth="1"/>
    <col min="5120" max="5120" width="12.625" style="6" customWidth="1"/>
    <col min="5121" max="5121" width="13.375" style="6" customWidth="1"/>
    <col min="5122" max="5122" width="25.375" style="6" customWidth="1"/>
    <col min="5123" max="5123" width="30.25" style="6" customWidth="1"/>
    <col min="5124" max="5125" width="17.125" style="6" customWidth="1"/>
    <col min="5126" max="5127" width="16.25" style="6" customWidth="1"/>
    <col min="5128" max="5129" width="15.5" style="6" customWidth="1"/>
    <col min="5130" max="5130" width="43.875" style="6" customWidth="1"/>
    <col min="5131" max="5131" width="36.25" style="6" customWidth="1"/>
    <col min="5132" max="5132" width="9.375" style="6" customWidth="1"/>
    <col min="5133" max="5135" width="8.625" style="6" customWidth="1"/>
    <col min="5136" max="5136" width="25.125" style="6" customWidth="1"/>
    <col min="5137" max="5373" width="9" style="6"/>
    <col min="5374" max="5374" width="5.875" style="6" customWidth="1"/>
    <col min="5375" max="5375" width="7.25" style="6" bestFit="1" customWidth="1"/>
    <col min="5376" max="5376" width="12.625" style="6" customWidth="1"/>
    <col min="5377" max="5377" width="13.375" style="6" customWidth="1"/>
    <col min="5378" max="5378" width="25.375" style="6" customWidth="1"/>
    <col min="5379" max="5379" width="30.25" style="6" customWidth="1"/>
    <col min="5380" max="5381" width="17.125" style="6" customWidth="1"/>
    <col min="5382" max="5383" width="16.25" style="6" customWidth="1"/>
    <col min="5384" max="5385" width="15.5" style="6" customWidth="1"/>
    <col min="5386" max="5386" width="43.875" style="6" customWidth="1"/>
    <col min="5387" max="5387" width="36.25" style="6" customWidth="1"/>
    <col min="5388" max="5388" width="9.375" style="6" customWidth="1"/>
    <col min="5389" max="5391" width="8.625" style="6" customWidth="1"/>
    <col min="5392" max="5392" width="25.125" style="6" customWidth="1"/>
    <col min="5393" max="5629" width="9" style="6"/>
    <col min="5630" max="5630" width="5.875" style="6" customWidth="1"/>
    <col min="5631" max="5631" width="7.25" style="6" bestFit="1" customWidth="1"/>
    <col min="5632" max="5632" width="12.625" style="6" customWidth="1"/>
    <col min="5633" max="5633" width="13.375" style="6" customWidth="1"/>
    <col min="5634" max="5634" width="25.375" style="6" customWidth="1"/>
    <col min="5635" max="5635" width="30.25" style="6" customWidth="1"/>
    <col min="5636" max="5637" width="17.125" style="6" customWidth="1"/>
    <col min="5638" max="5639" width="16.25" style="6" customWidth="1"/>
    <col min="5640" max="5641" width="15.5" style="6" customWidth="1"/>
    <col min="5642" max="5642" width="43.875" style="6" customWidth="1"/>
    <col min="5643" max="5643" width="36.25" style="6" customWidth="1"/>
    <col min="5644" max="5644" width="9.375" style="6" customWidth="1"/>
    <col min="5645" max="5647" width="8.625" style="6" customWidth="1"/>
    <col min="5648" max="5648" width="25.125" style="6" customWidth="1"/>
    <col min="5649" max="5885" width="9" style="6"/>
    <col min="5886" max="5886" width="5.875" style="6" customWidth="1"/>
    <col min="5887" max="5887" width="7.25" style="6" bestFit="1" customWidth="1"/>
    <col min="5888" max="5888" width="12.625" style="6" customWidth="1"/>
    <col min="5889" max="5889" width="13.375" style="6" customWidth="1"/>
    <col min="5890" max="5890" width="25.375" style="6" customWidth="1"/>
    <col min="5891" max="5891" width="30.25" style="6" customWidth="1"/>
    <col min="5892" max="5893" width="17.125" style="6" customWidth="1"/>
    <col min="5894" max="5895" width="16.25" style="6" customWidth="1"/>
    <col min="5896" max="5897" width="15.5" style="6" customWidth="1"/>
    <col min="5898" max="5898" width="43.875" style="6" customWidth="1"/>
    <col min="5899" max="5899" width="36.25" style="6" customWidth="1"/>
    <col min="5900" max="5900" width="9.375" style="6" customWidth="1"/>
    <col min="5901" max="5903" width="8.625" style="6" customWidth="1"/>
    <col min="5904" max="5904" width="25.125" style="6" customWidth="1"/>
    <col min="5905" max="6141" width="9" style="6"/>
    <col min="6142" max="6142" width="5.875" style="6" customWidth="1"/>
    <col min="6143" max="6143" width="7.25" style="6" bestFit="1" customWidth="1"/>
    <col min="6144" max="6144" width="12.625" style="6" customWidth="1"/>
    <col min="6145" max="6145" width="13.375" style="6" customWidth="1"/>
    <col min="6146" max="6146" width="25.375" style="6" customWidth="1"/>
    <col min="6147" max="6147" width="30.25" style="6" customWidth="1"/>
    <col min="6148" max="6149" width="17.125" style="6" customWidth="1"/>
    <col min="6150" max="6151" width="16.25" style="6" customWidth="1"/>
    <col min="6152" max="6153" width="15.5" style="6" customWidth="1"/>
    <col min="6154" max="6154" width="43.875" style="6" customWidth="1"/>
    <col min="6155" max="6155" width="36.25" style="6" customWidth="1"/>
    <col min="6156" max="6156" width="9.375" style="6" customWidth="1"/>
    <col min="6157" max="6159" width="8.625" style="6" customWidth="1"/>
    <col min="6160" max="6160" width="25.125" style="6" customWidth="1"/>
    <col min="6161" max="6397" width="9" style="6"/>
    <col min="6398" max="6398" width="5.875" style="6" customWidth="1"/>
    <col min="6399" max="6399" width="7.25" style="6" bestFit="1" customWidth="1"/>
    <col min="6400" max="6400" width="12.625" style="6" customWidth="1"/>
    <col min="6401" max="6401" width="13.375" style="6" customWidth="1"/>
    <col min="6402" max="6402" width="25.375" style="6" customWidth="1"/>
    <col min="6403" max="6403" width="30.25" style="6" customWidth="1"/>
    <col min="6404" max="6405" width="17.125" style="6" customWidth="1"/>
    <col min="6406" max="6407" width="16.25" style="6" customWidth="1"/>
    <col min="6408" max="6409" width="15.5" style="6" customWidth="1"/>
    <col min="6410" max="6410" width="43.875" style="6" customWidth="1"/>
    <col min="6411" max="6411" width="36.25" style="6" customWidth="1"/>
    <col min="6412" max="6412" width="9.375" style="6" customWidth="1"/>
    <col min="6413" max="6415" width="8.625" style="6" customWidth="1"/>
    <col min="6416" max="6416" width="25.125" style="6" customWidth="1"/>
    <col min="6417" max="6653" width="9" style="6"/>
    <col min="6654" max="6654" width="5.875" style="6" customWidth="1"/>
    <col min="6655" max="6655" width="7.25" style="6" bestFit="1" customWidth="1"/>
    <col min="6656" max="6656" width="12.625" style="6" customWidth="1"/>
    <col min="6657" max="6657" width="13.375" style="6" customWidth="1"/>
    <col min="6658" max="6658" width="25.375" style="6" customWidth="1"/>
    <col min="6659" max="6659" width="30.25" style="6" customWidth="1"/>
    <col min="6660" max="6661" width="17.125" style="6" customWidth="1"/>
    <col min="6662" max="6663" width="16.25" style="6" customWidth="1"/>
    <col min="6664" max="6665" width="15.5" style="6" customWidth="1"/>
    <col min="6666" max="6666" width="43.875" style="6" customWidth="1"/>
    <col min="6667" max="6667" width="36.25" style="6" customWidth="1"/>
    <col min="6668" max="6668" width="9.375" style="6" customWidth="1"/>
    <col min="6669" max="6671" width="8.625" style="6" customWidth="1"/>
    <col min="6672" max="6672" width="25.125" style="6" customWidth="1"/>
    <col min="6673" max="6909" width="9" style="6"/>
    <col min="6910" max="6910" width="5.875" style="6" customWidth="1"/>
    <col min="6911" max="6911" width="7.25" style="6" bestFit="1" customWidth="1"/>
    <col min="6912" max="6912" width="12.625" style="6" customWidth="1"/>
    <col min="6913" max="6913" width="13.375" style="6" customWidth="1"/>
    <col min="6914" max="6914" width="25.375" style="6" customWidth="1"/>
    <col min="6915" max="6915" width="30.25" style="6" customWidth="1"/>
    <col min="6916" max="6917" width="17.125" style="6" customWidth="1"/>
    <col min="6918" max="6919" width="16.25" style="6" customWidth="1"/>
    <col min="6920" max="6921" width="15.5" style="6" customWidth="1"/>
    <col min="6922" max="6922" width="43.875" style="6" customWidth="1"/>
    <col min="6923" max="6923" width="36.25" style="6" customWidth="1"/>
    <col min="6924" max="6924" width="9.375" style="6" customWidth="1"/>
    <col min="6925" max="6927" width="8.625" style="6" customWidth="1"/>
    <col min="6928" max="6928" width="25.125" style="6" customWidth="1"/>
    <col min="6929" max="7165" width="9" style="6"/>
    <col min="7166" max="7166" width="5.875" style="6" customWidth="1"/>
    <col min="7167" max="7167" width="7.25" style="6" bestFit="1" customWidth="1"/>
    <col min="7168" max="7168" width="12.625" style="6" customWidth="1"/>
    <col min="7169" max="7169" width="13.375" style="6" customWidth="1"/>
    <col min="7170" max="7170" width="25.375" style="6" customWidth="1"/>
    <col min="7171" max="7171" width="30.25" style="6" customWidth="1"/>
    <col min="7172" max="7173" width="17.125" style="6" customWidth="1"/>
    <col min="7174" max="7175" width="16.25" style="6" customWidth="1"/>
    <col min="7176" max="7177" width="15.5" style="6" customWidth="1"/>
    <col min="7178" max="7178" width="43.875" style="6" customWidth="1"/>
    <col min="7179" max="7179" width="36.25" style="6" customWidth="1"/>
    <col min="7180" max="7180" width="9.375" style="6" customWidth="1"/>
    <col min="7181" max="7183" width="8.625" style="6" customWidth="1"/>
    <col min="7184" max="7184" width="25.125" style="6" customWidth="1"/>
    <col min="7185" max="7421" width="9" style="6"/>
    <col min="7422" max="7422" width="5.875" style="6" customWidth="1"/>
    <col min="7423" max="7423" width="7.25" style="6" bestFit="1" customWidth="1"/>
    <col min="7424" max="7424" width="12.625" style="6" customWidth="1"/>
    <col min="7425" max="7425" width="13.375" style="6" customWidth="1"/>
    <col min="7426" max="7426" width="25.375" style="6" customWidth="1"/>
    <col min="7427" max="7427" width="30.25" style="6" customWidth="1"/>
    <col min="7428" max="7429" width="17.125" style="6" customWidth="1"/>
    <col min="7430" max="7431" width="16.25" style="6" customWidth="1"/>
    <col min="7432" max="7433" width="15.5" style="6" customWidth="1"/>
    <col min="7434" max="7434" width="43.875" style="6" customWidth="1"/>
    <col min="7435" max="7435" width="36.25" style="6" customWidth="1"/>
    <col min="7436" max="7436" width="9.375" style="6" customWidth="1"/>
    <col min="7437" max="7439" width="8.625" style="6" customWidth="1"/>
    <col min="7440" max="7440" width="25.125" style="6" customWidth="1"/>
    <col min="7441" max="7677" width="9" style="6"/>
    <col min="7678" max="7678" width="5.875" style="6" customWidth="1"/>
    <col min="7679" max="7679" width="7.25" style="6" bestFit="1" customWidth="1"/>
    <col min="7680" max="7680" width="12.625" style="6" customWidth="1"/>
    <col min="7681" max="7681" width="13.375" style="6" customWidth="1"/>
    <col min="7682" max="7682" width="25.375" style="6" customWidth="1"/>
    <col min="7683" max="7683" width="30.25" style="6" customWidth="1"/>
    <col min="7684" max="7685" width="17.125" style="6" customWidth="1"/>
    <col min="7686" max="7687" width="16.25" style="6" customWidth="1"/>
    <col min="7688" max="7689" width="15.5" style="6" customWidth="1"/>
    <col min="7690" max="7690" width="43.875" style="6" customWidth="1"/>
    <col min="7691" max="7691" width="36.25" style="6" customWidth="1"/>
    <col min="7692" max="7692" width="9.375" style="6" customWidth="1"/>
    <col min="7693" max="7695" width="8.625" style="6" customWidth="1"/>
    <col min="7696" max="7696" width="25.125" style="6" customWidth="1"/>
    <col min="7697" max="7933" width="9" style="6"/>
    <col min="7934" max="7934" width="5.875" style="6" customWidth="1"/>
    <col min="7935" max="7935" width="7.25" style="6" bestFit="1" customWidth="1"/>
    <col min="7936" max="7936" width="12.625" style="6" customWidth="1"/>
    <col min="7937" max="7937" width="13.375" style="6" customWidth="1"/>
    <col min="7938" max="7938" width="25.375" style="6" customWidth="1"/>
    <col min="7939" max="7939" width="30.25" style="6" customWidth="1"/>
    <col min="7940" max="7941" width="17.125" style="6" customWidth="1"/>
    <col min="7942" max="7943" width="16.25" style="6" customWidth="1"/>
    <col min="7944" max="7945" width="15.5" style="6" customWidth="1"/>
    <col min="7946" max="7946" width="43.875" style="6" customWidth="1"/>
    <col min="7947" max="7947" width="36.25" style="6" customWidth="1"/>
    <col min="7948" max="7948" width="9.375" style="6" customWidth="1"/>
    <col min="7949" max="7951" width="8.625" style="6" customWidth="1"/>
    <col min="7952" max="7952" width="25.125" style="6" customWidth="1"/>
    <col min="7953" max="8189" width="9" style="6"/>
    <col min="8190" max="8190" width="5.875" style="6" customWidth="1"/>
    <col min="8191" max="8191" width="7.25" style="6" bestFit="1" customWidth="1"/>
    <col min="8192" max="8192" width="12.625" style="6" customWidth="1"/>
    <col min="8193" max="8193" width="13.375" style="6" customWidth="1"/>
    <col min="8194" max="8194" width="25.375" style="6" customWidth="1"/>
    <col min="8195" max="8195" width="30.25" style="6" customWidth="1"/>
    <col min="8196" max="8197" width="17.125" style="6" customWidth="1"/>
    <col min="8198" max="8199" width="16.25" style="6" customWidth="1"/>
    <col min="8200" max="8201" width="15.5" style="6" customWidth="1"/>
    <col min="8202" max="8202" width="43.875" style="6" customWidth="1"/>
    <col min="8203" max="8203" width="36.25" style="6" customWidth="1"/>
    <col min="8204" max="8204" width="9.375" style="6" customWidth="1"/>
    <col min="8205" max="8207" width="8.625" style="6" customWidth="1"/>
    <col min="8208" max="8208" width="25.125" style="6" customWidth="1"/>
    <col min="8209" max="8445" width="9" style="6"/>
    <col min="8446" max="8446" width="5.875" style="6" customWidth="1"/>
    <col min="8447" max="8447" width="7.25" style="6" bestFit="1" customWidth="1"/>
    <col min="8448" max="8448" width="12.625" style="6" customWidth="1"/>
    <col min="8449" max="8449" width="13.375" style="6" customWidth="1"/>
    <col min="8450" max="8450" width="25.375" style="6" customWidth="1"/>
    <col min="8451" max="8451" width="30.25" style="6" customWidth="1"/>
    <col min="8452" max="8453" width="17.125" style="6" customWidth="1"/>
    <col min="8454" max="8455" width="16.25" style="6" customWidth="1"/>
    <col min="8456" max="8457" width="15.5" style="6" customWidth="1"/>
    <col min="8458" max="8458" width="43.875" style="6" customWidth="1"/>
    <col min="8459" max="8459" width="36.25" style="6" customWidth="1"/>
    <col min="8460" max="8460" width="9.375" style="6" customWidth="1"/>
    <col min="8461" max="8463" width="8.625" style="6" customWidth="1"/>
    <col min="8464" max="8464" width="25.125" style="6" customWidth="1"/>
    <col min="8465" max="8701" width="9" style="6"/>
    <col min="8702" max="8702" width="5.875" style="6" customWidth="1"/>
    <col min="8703" max="8703" width="7.25" style="6" bestFit="1" customWidth="1"/>
    <col min="8704" max="8704" width="12.625" style="6" customWidth="1"/>
    <col min="8705" max="8705" width="13.375" style="6" customWidth="1"/>
    <col min="8706" max="8706" width="25.375" style="6" customWidth="1"/>
    <col min="8707" max="8707" width="30.25" style="6" customWidth="1"/>
    <col min="8708" max="8709" width="17.125" style="6" customWidth="1"/>
    <col min="8710" max="8711" width="16.25" style="6" customWidth="1"/>
    <col min="8712" max="8713" width="15.5" style="6" customWidth="1"/>
    <col min="8714" max="8714" width="43.875" style="6" customWidth="1"/>
    <col min="8715" max="8715" width="36.25" style="6" customWidth="1"/>
    <col min="8716" max="8716" width="9.375" style="6" customWidth="1"/>
    <col min="8717" max="8719" width="8.625" style="6" customWidth="1"/>
    <col min="8720" max="8720" width="25.125" style="6" customWidth="1"/>
    <col min="8721" max="8957" width="9" style="6"/>
    <col min="8958" max="8958" width="5.875" style="6" customWidth="1"/>
    <col min="8959" max="8959" width="7.25" style="6" bestFit="1" customWidth="1"/>
    <col min="8960" max="8960" width="12.625" style="6" customWidth="1"/>
    <col min="8961" max="8961" width="13.375" style="6" customWidth="1"/>
    <col min="8962" max="8962" width="25.375" style="6" customWidth="1"/>
    <col min="8963" max="8963" width="30.25" style="6" customWidth="1"/>
    <col min="8964" max="8965" width="17.125" style="6" customWidth="1"/>
    <col min="8966" max="8967" width="16.25" style="6" customWidth="1"/>
    <col min="8968" max="8969" width="15.5" style="6" customWidth="1"/>
    <col min="8970" max="8970" width="43.875" style="6" customWidth="1"/>
    <col min="8971" max="8971" width="36.25" style="6" customWidth="1"/>
    <col min="8972" max="8972" width="9.375" style="6" customWidth="1"/>
    <col min="8973" max="8975" width="8.625" style="6" customWidth="1"/>
    <col min="8976" max="8976" width="25.125" style="6" customWidth="1"/>
    <col min="8977" max="9213" width="9" style="6"/>
    <col min="9214" max="9214" width="5.875" style="6" customWidth="1"/>
    <col min="9215" max="9215" width="7.25" style="6" bestFit="1" customWidth="1"/>
    <col min="9216" max="9216" width="12.625" style="6" customWidth="1"/>
    <col min="9217" max="9217" width="13.375" style="6" customWidth="1"/>
    <col min="9218" max="9218" width="25.375" style="6" customWidth="1"/>
    <col min="9219" max="9219" width="30.25" style="6" customWidth="1"/>
    <col min="9220" max="9221" width="17.125" style="6" customWidth="1"/>
    <col min="9222" max="9223" width="16.25" style="6" customWidth="1"/>
    <col min="9224" max="9225" width="15.5" style="6" customWidth="1"/>
    <col min="9226" max="9226" width="43.875" style="6" customWidth="1"/>
    <col min="9227" max="9227" width="36.25" style="6" customWidth="1"/>
    <col min="9228" max="9228" width="9.375" style="6" customWidth="1"/>
    <col min="9229" max="9231" width="8.625" style="6" customWidth="1"/>
    <col min="9232" max="9232" width="25.125" style="6" customWidth="1"/>
    <col min="9233" max="9469" width="9" style="6"/>
    <col min="9470" max="9470" width="5.875" style="6" customWidth="1"/>
    <col min="9471" max="9471" width="7.25" style="6" bestFit="1" customWidth="1"/>
    <col min="9472" max="9472" width="12.625" style="6" customWidth="1"/>
    <col min="9473" max="9473" width="13.375" style="6" customWidth="1"/>
    <col min="9474" max="9474" width="25.375" style="6" customWidth="1"/>
    <col min="9475" max="9475" width="30.25" style="6" customWidth="1"/>
    <col min="9476" max="9477" width="17.125" style="6" customWidth="1"/>
    <col min="9478" max="9479" width="16.25" style="6" customWidth="1"/>
    <col min="9480" max="9481" width="15.5" style="6" customWidth="1"/>
    <col min="9482" max="9482" width="43.875" style="6" customWidth="1"/>
    <col min="9483" max="9483" width="36.25" style="6" customWidth="1"/>
    <col min="9484" max="9484" width="9.375" style="6" customWidth="1"/>
    <col min="9485" max="9487" width="8.625" style="6" customWidth="1"/>
    <col min="9488" max="9488" width="25.125" style="6" customWidth="1"/>
    <col min="9489" max="9725" width="9" style="6"/>
    <col min="9726" max="9726" width="5.875" style="6" customWidth="1"/>
    <col min="9727" max="9727" width="7.25" style="6" bestFit="1" customWidth="1"/>
    <col min="9728" max="9728" width="12.625" style="6" customWidth="1"/>
    <col min="9729" max="9729" width="13.375" style="6" customWidth="1"/>
    <col min="9730" max="9730" width="25.375" style="6" customWidth="1"/>
    <col min="9731" max="9731" width="30.25" style="6" customWidth="1"/>
    <col min="9732" max="9733" width="17.125" style="6" customWidth="1"/>
    <col min="9734" max="9735" width="16.25" style="6" customWidth="1"/>
    <col min="9736" max="9737" width="15.5" style="6" customWidth="1"/>
    <col min="9738" max="9738" width="43.875" style="6" customWidth="1"/>
    <col min="9739" max="9739" width="36.25" style="6" customWidth="1"/>
    <col min="9740" max="9740" width="9.375" style="6" customWidth="1"/>
    <col min="9741" max="9743" width="8.625" style="6" customWidth="1"/>
    <col min="9744" max="9744" width="25.125" style="6" customWidth="1"/>
    <col min="9745" max="9981" width="9" style="6"/>
    <col min="9982" max="9982" width="5.875" style="6" customWidth="1"/>
    <col min="9983" max="9983" width="7.25" style="6" bestFit="1" customWidth="1"/>
    <col min="9984" max="9984" width="12.625" style="6" customWidth="1"/>
    <col min="9985" max="9985" width="13.375" style="6" customWidth="1"/>
    <col min="9986" max="9986" width="25.375" style="6" customWidth="1"/>
    <col min="9987" max="9987" width="30.25" style="6" customWidth="1"/>
    <col min="9988" max="9989" width="17.125" style="6" customWidth="1"/>
    <col min="9990" max="9991" width="16.25" style="6" customWidth="1"/>
    <col min="9992" max="9993" width="15.5" style="6" customWidth="1"/>
    <col min="9994" max="9994" width="43.875" style="6" customWidth="1"/>
    <col min="9995" max="9995" width="36.25" style="6" customWidth="1"/>
    <col min="9996" max="9996" width="9.375" style="6" customWidth="1"/>
    <col min="9997" max="9999" width="8.625" style="6" customWidth="1"/>
    <col min="10000" max="10000" width="25.125" style="6" customWidth="1"/>
    <col min="10001" max="10237" width="9" style="6"/>
    <col min="10238" max="10238" width="5.875" style="6" customWidth="1"/>
    <col min="10239" max="10239" width="7.25" style="6" bestFit="1" customWidth="1"/>
    <col min="10240" max="10240" width="12.625" style="6" customWidth="1"/>
    <col min="10241" max="10241" width="13.375" style="6" customWidth="1"/>
    <col min="10242" max="10242" width="25.375" style="6" customWidth="1"/>
    <col min="10243" max="10243" width="30.25" style="6" customWidth="1"/>
    <col min="10244" max="10245" width="17.125" style="6" customWidth="1"/>
    <col min="10246" max="10247" width="16.25" style="6" customWidth="1"/>
    <col min="10248" max="10249" width="15.5" style="6" customWidth="1"/>
    <col min="10250" max="10250" width="43.875" style="6" customWidth="1"/>
    <col min="10251" max="10251" width="36.25" style="6" customWidth="1"/>
    <col min="10252" max="10252" width="9.375" style="6" customWidth="1"/>
    <col min="10253" max="10255" width="8.625" style="6" customWidth="1"/>
    <col min="10256" max="10256" width="25.125" style="6" customWidth="1"/>
    <col min="10257" max="10493" width="9" style="6"/>
    <col min="10494" max="10494" width="5.875" style="6" customWidth="1"/>
    <col min="10495" max="10495" width="7.25" style="6" bestFit="1" customWidth="1"/>
    <col min="10496" max="10496" width="12.625" style="6" customWidth="1"/>
    <col min="10497" max="10497" width="13.375" style="6" customWidth="1"/>
    <col min="10498" max="10498" width="25.375" style="6" customWidth="1"/>
    <col min="10499" max="10499" width="30.25" style="6" customWidth="1"/>
    <col min="10500" max="10501" width="17.125" style="6" customWidth="1"/>
    <col min="10502" max="10503" width="16.25" style="6" customWidth="1"/>
    <col min="10504" max="10505" width="15.5" style="6" customWidth="1"/>
    <col min="10506" max="10506" width="43.875" style="6" customWidth="1"/>
    <col min="10507" max="10507" width="36.25" style="6" customWidth="1"/>
    <col min="10508" max="10508" width="9.375" style="6" customWidth="1"/>
    <col min="10509" max="10511" width="8.625" style="6" customWidth="1"/>
    <col min="10512" max="10512" width="25.125" style="6" customWidth="1"/>
    <col min="10513" max="10749" width="9" style="6"/>
    <col min="10750" max="10750" width="5.875" style="6" customWidth="1"/>
    <col min="10751" max="10751" width="7.25" style="6" bestFit="1" customWidth="1"/>
    <col min="10752" max="10752" width="12.625" style="6" customWidth="1"/>
    <col min="10753" max="10753" width="13.375" style="6" customWidth="1"/>
    <col min="10754" max="10754" width="25.375" style="6" customWidth="1"/>
    <col min="10755" max="10755" width="30.25" style="6" customWidth="1"/>
    <col min="10756" max="10757" width="17.125" style="6" customWidth="1"/>
    <col min="10758" max="10759" width="16.25" style="6" customWidth="1"/>
    <col min="10760" max="10761" width="15.5" style="6" customWidth="1"/>
    <col min="10762" max="10762" width="43.875" style="6" customWidth="1"/>
    <col min="10763" max="10763" width="36.25" style="6" customWidth="1"/>
    <col min="10764" max="10764" width="9.375" style="6" customWidth="1"/>
    <col min="10765" max="10767" width="8.625" style="6" customWidth="1"/>
    <col min="10768" max="10768" width="25.125" style="6" customWidth="1"/>
    <col min="10769" max="11005" width="9" style="6"/>
    <col min="11006" max="11006" width="5.875" style="6" customWidth="1"/>
    <col min="11007" max="11007" width="7.25" style="6" bestFit="1" customWidth="1"/>
    <col min="11008" max="11008" width="12.625" style="6" customWidth="1"/>
    <col min="11009" max="11009" width="13.375" style="6" customWidth="1"/>
    <col min="11010" max="11010" width="25.375" style="6" customWidth="1"/>
    <col min="11011" max="11011" width="30.25" style="6" customWidth="1"/>
    <col min="11012" max="11013" width="17.125" style="6" customWidth="1"/>
    <col min="11014" max="11015" width="16.25" style="6" customWidth="1"/>
    <col min="11016" max="11017" width="15.5" style="6" customWidth="1"/>
    <col min="11018" max="11018" width="43.875" style="6" customWidth="1"/>
    <col min="11019" max="11019" width="36.25" style="6" customWidth="1"/>
    <col min="11020" max="11020" width="9.375" style="6" customWidth="1"/>
    <col min="11021" max="11023" width="8.625" style="6" customWidth="1"/>
    <col min="11024" max="11024" width="25.125" style="6" customWidth="1"/>
    <col min="11025" max="11261" width="9" style="6"/>
    <col min="11262" max="11262" width="5.875" style="6" customWidth="1"/>
    <col min="11263" max="11263" width="7.25" style="6" bestFit="1" customWidth="1"/>
    <col min="11264" max="11264" width="12.625" style="6" customWidth="1"/>
    <col min="11265" max="11265" width="13.375" style="6" customWidth="1"/>
    <col min="11266" max="11266" width="25.375" style="6" customWidth="1"/>
    <col min="11267" max="11267" width="30.25" style="6" customWidth="1"/>
    <col min="11268" max="11269" width="17.125" style="6" customWidth="1"/>
    <col min="11270" max="11271" width="16.25" style="6" customWidth="1"/>
    <col min="11272" max="11273" width="15.5" style="6" customWidth="1"/>
    <col min="11274" max="11274" width="43.875" style="6" customWidth="1"/>
    <col min="11275" max="11275" width="36.25" style="6" customWidth="1"/>
    <col min="11276" max="11276" width="9.375" style="6" customWidth="1"/>
    <col min="11277" max="11279" width="8.625" style="6" customWidth="1"/>
    <col min="11280" max="11280" width="25.125" style="6" customWidth="1"/>
    <col min="11281" max="11517" width="9" style="6"/>
    <col min="11518" max="11518" width="5.875" style="6" customWidth="1"/>
    <col min="11519" max="11519" width="7.25" style="6" bestFit="1" customWidth="1"/>
    <col min="11520" max="11520" width="12.625" style="6" customWidth="1"/>
    <col min="11521" max="11521" width="13.375" style="6" customWidth="1"/>
    <col min="11522" max="11522" width="25.375" style="6" customWidth="1"/>
    <col min="11523" max="11523" width="30.25" style="6" customWidth="1"/>
    <col min="11524" max="11525" width="17.125" style="6" customWidth="1"/>
    <col min="11526" max="11527" width="16.25" style="6" customWidth="1"/>
    <col min="11528" max="11529" width="15.5" style="6" customWidth="1"/>
    <col min="11530" max="11530" width="43.875" style="6" customWidth="1"/>
    <col min="11531" max="11531" width="36.25" style="6" customWidth="1"/>
    <col min="11532" max="11532" width="9.375" style="6" customWidth="1"/>
    <col min="11533" max="11535" width="8.625" style="6" customWidth="1"/>
    <col min="11536" max="11536" width="25.125" style="6" customWidth="1"/>
    <col min="11537" max="11773" width="9" style="6"/>
    <col min="11774" max="11774" width="5.875" style="6" customWidth="1"/>
    <col min="11775" max="11775" width="7.25" style="6" bestFit="1" customWidth="1"/>
    <col min="11776" max="11776" width="12.625" style="6" customWidth="1"/>
    <col min="11777" max="11777" width="13.375" style="6" customWidth="1"/>
    <col min="11778" max="11778" width="25.375" style="6" customWidth="1"/>
    <col min="11779" max="11779" width="30.25" style="6" customWidth="1"/>
    <col min="11780" max="11781" width="17.125" style="6" customWidth="1"/>
    <col min="11782" max="11783" width="16.25" style="6" customWidth="1"/>
    <col min="11784" max="11785" width="15.5" style="6" customWidth="1"/>
    <col min="11786" max="11786" width="43.875" style="6" customWidth="1"/>
    <col min="11787" max="11787" width="36.25" style="6" customWidth="1"/>
    <col min="11788" max="11788" width="9.375" style="6" customWidth="1"/>
    <col min="11789" max="11791" width="8.625" style="6" customWidth="1"/>
    <col min="11792" max="11792" width="25.125" style="6" customWidth="1"/>
    <col min="11793" max="12029" width="9" style="6"/>
    <col min="12030" max="12030" width="5.875" style="6" customWidth="1"/>
    <col min="12031" max="12031" width="7.25" style="6" bestFit="1" customWidth="1"/>
    <col min="12032" max="12032" width="12.625" style="6" customWidth="1"/>
    <col min="12033" max="12033" width="13.375" style="6" customWidth="1"/>
    <col min="12034" max="12034" width="25.375" style="6" customWidth="1"/>
    <col min="12035" max="12035" width="30.25" style="6" customWidth="1"/>
    <col min="12036" max="12037" width="17.125" style="6" customWidth="1"/>
    <col min="12038" max="12039" width="16.25" style="6" customWidth="1"/>
    <col min="12040" max="12041" width="15.5" style="6" customWidth="1"/>
    <col min="12042" max="12042" width="43.875" style="6" customWidth="1"/>
    <col min="12043" max="12043" width="36.25" style="6" customWidth="1"/>
    <col min="12044" max="12044" width="9.375" style="6" customWidth="1"/>
    <col min="12045" max="12047" width="8.625" style="6" customWidth="1"/>
    <col min="12048" max="12048" width="25.125" style="6" customWidth="1"/>
    <col min="12049" max="12285" width="9" style="6"/>
    <col min="12286" max="12286" width="5.875" style="6" customWidth="1"/>
    <col min="12287" max="12287" width="7.25" style="6" bestFit="1" customWidth="1"/>
    <col min="12288" max="12288" width="12.625" style="6" customWidth="1"/>
    <col min="12289" max="12289" width="13.375" style="6" customWidth="1"/>
    <col min="12290" max="12290" width="25.375" style="6" customWidth="1"/>
    <col min="12291" max="12291" width="30.25" style="6" customWidth="1"/>
    <col min="12292" max="12293" width="17.125" style="6" customWidth="1"/>
    <col min="12294" max="12295" width="16.25" style="6" customWidth="1"/>
    <col min="12296" max="12297" width="15.5" style="6" customWidth="1"/>
    <col min="12298" max="12298" width="43.875" style="6" customWidth="1"/>
    <col min="12299" max="12299" width="36.25" style="6" customWidth="1"/>
    <col min="12300" max="12300" width="9.375" style="6" customWidth="1"/>
    <col min="12301" max="12303" width="8.625" style="6" customWidth="1"/>
    <col min="12304" max="12304" width="25.125" style="6" customWidth="1"/>
    <col min="12305" max="12541" width="9" style="6"/>
    <col min="12542" max="12542" width="5.875" style="6" customWidth="1"/>
    <col min="12543" max="12543" width="7.25" style="6" bestFit="1" customWidth="1"/>
    <col min="12544" max="12544" width="12.625" style="6" customWidth="1"/>
    <col min="12545" max="12545" width="13.375" style="6" customWidth="1"/>
    <col min="12546" max="12546" width="25.375" style="6" customWidth="1"/>
    <col min="12547" max="12547" width="30.25" style="6" customWidth="1"/>
    <col min="12548" max="12549" width="17.125" style="6" customWidth="1"/>
    <col min="12550" max="12551" width="16.25" style="6" customWidth="1"/>
    <col min="12552" max="12553" width="15.5" style="6" customWidth="1"/>
    <col min="12554" max="12554" width="43.875" style="6" customWidth="1"/>
    <col min="12555" max="12555" width="36.25" style="6" customWidth="1"/>
    <col min="12556" max="12556" width="9.375" style="6" customWidth="1"/>
    <col min="12557" max="12559" width="8.625" style="6" customWidth="1"/>
    <col min="12560" max="12560" width="25.125" style="6" customWidth="1"/>
    <col min="12561" max="12797" width="9" style="6"/>
    <col min="12798" max="12798" width="5.875" style="6" customWidth="1"/>
    <col min="12799" max="12799" width="7.25" style="6" bestFit="1" customWidth="1"/>
    <col min="12800" max="12800" width="12.625" style="6" customWidth="1"/>
    <col min="12801" max="12801" width="13.375" style="6" customWidth="1"/>
    <col min="12802" max="12802" width="25.375" style="6" customWidth="1"/>
    <col min="12803" max="12803" width="30.25" style="6" customWidth="1"/>
    <col min="12804" max="12805" width="17.125" style="6" customWidth="1"/>
    <col min="12806" max="12807" width="16.25" style="6" customWidth="1"/>
    <col min="12808" max="12809" width="15.5" style="6" customWidth="1"/>
    <col min="12810" max="12810" width="43.875" style="6" customWidth="1"/>
    <col min="12811" max="12811" width="36.25" style="6" customWidth="1"/>
    <col min="12812" max="12812" width="9.375" style="6" customWidth="1"/>
    <col min="12813" max="12815" width="8.625" style="6" customWidth="1"/>
    <col min="12816" max="12816" width="25.125" style="6" customWidth="1"/>
    <col min="12817" max="13053" width="9" style="6"/>
    <col min="13054" max="13054" width="5.875" style="6" customWidth="1"/>
    <col min="13055" max="13055" width="7.25" style="6" bestFit="1" customWidth="1"/>
    <col min="13056" max="13056" width="12.625" style="6" customWidth="1"/>
    <col min="13057" max="13057" width="13.375" style="6" customWidth="1"/>
    <col min="13058" max="13058" width="25.375" style="6" customWidth="1"/>
    <col min="13059" max="13059" width="30.25" style="6" customWidth="1"/>
    <col min="13060" max="13061" width="17.125" style="6" customWidth="1"/>
    <col min="13062" max="13063" width="16.25" style="6" customWidth="1"/>
    <col min="13064" max="13065" width="15.5" style="6" customWidth="1"/>
    <col min="13066" max="13066" width="43.875" style="6" customWidth="1"/>
    <col min="13067" max="13067" width="36.25" style="6" customWidth="1"/>
    <col min="13068" max="13068" width="9.375" style="6" customWidth="1"/>
    <col min="13069" max="13071" width="8.625" style="6" customWidth="1"/>
    <col min="13072" max="13072" width="25.125" style="6" customWidth="1"/>
    <col min="13073" max="13309" width="9" style="6"/>
    <col min="13310" max="13310" width="5.875" style="6" customWidth="1"/>
    <col min="13311" max="13311" width="7.25" style="6" bestFit="1" customWidth="1"/>
    <col min="13312" max="13312" width="12.625" style="6" customWidth="1"/>
    <col min="13313" max="13313" width="13.375" style="6" customWidth="1"/>
    <col min="13314" max="13314" width="25.375" style="6" customWidth="1"/>
    <col min="13315" max="13315" width="30.25" style="6" customWidth="1"/>
    <col min="13316" max="13317" width="17.125" style="6" customWidth="1"/>
    <col min="13318" max="13319" width="16.25" style="6" customWidth="1"/>
    <col min="13320" max="13321" width="15.5" style="6" customWidth="1"/>
    <col min="13322" max="13322" width="43.875" style="6" customWidth="1"/>
    <col min="13323" max="13323" width="36.25" style="6" customWidth="1"/>
    <col min="13324" max="13324" width="9.375" style="6" customWidth="1"/>
    <col min="13325" max="13327" width="8.625" style="6" customWidth="1"/>
    <col min="13328" max="13328" width="25.125" style="6" customWidth="1"/>
    <col min="13329" max="13565" width="9" style="6"/>
    <col min="13566" max="13566" width="5.875" style="6" customWidth="1"/>
    <col min="13567" max="13567" width="7.25" style="6" bestFit="1" customWidth="1"/>
    <col min="13568" max="13568" width="12.625" style="6" customWidth="1"/>
    <col min="13569" max="13569" width="13.375" style="6" customWidth="1"/>
    <col min="13570" max="13570" width="25.375" style="6" customWidth="1"/>
    <col min="13571" max="13571" width="30.25" style="6" customWidth="1"/>
    <col min="13572" max="13573" width="17.125" style="6" customWidth="1"/>
    <col min="13574" max="13575" width="16.25" style="6" customWidth="1"/>
    <col min="13576" max="13577" width="15.5" style="6" customWidth="1"/>
    <col min="13578" max="13578" width="43.875" style="6" customWidth="1"/>
    <col min="13579" max="13579" width="36.25" style="6" customWidth="1"/>
    <col min="13580" max="13580" width="9.375" style="6" customWidth="1"/>
    <col min="13581" max="13583" width="8.625" style="6" customWidth="1"/>
    <col min="13584" max="13584" width="25.125" style="6" customWidth="1"/>
    <col min="13585" max="13821" width="9" style="6"/>
    <col min="13822" max="13822" width="5.875" style="6" customWidth="1"/>
    <col min="13823" max="13823" width="7.25" style="6" bestFit="1" customWidth="1"/>
    <col min="13824" max="13824" width="12.625" style="6" customWidth="1"/>
    <col min="13825" max="13825" width="13.375" style="6" customWidth="1"/>
    <col min="13826" max="13826" width="25.375" style="6" customWidth="1"/>
    <col min="13827" max="13827" width="30.25" style="6" customWidth="1"/>
    <col min="13828" max="13829" width="17.125" style="6" customWidth="1"/>
    <col min="13830" max="13831" width="16.25" style="6" customWidth="1"/>
    <col min="13832" max="13833" width="15.5" style="6" customWidth="1"/>
    <col min="13834" max="13834" width="43.875" style="6" customWidth="1"/>
    <col min="13835" max="13835" width="36.25" style="6" customWidth="1"/>
    <col min="13836" max="13836" width="9.375" style="6" customWidth="1"/>
    <col min="13837" max="13839" width="8.625" style="6" customWidth="1"/>
    <col min="13840" max="13840" width="25.125" style="6" customWidth="1"/>
    <col min="13841" max="14077" width="9" style="6"/>
    <col min="14078" max="14078" width="5.875" style="6" customWidth="1"/>
    <col min="14079" max="14079" width="7.25" style="6" bestFit="1" customWidth="1"/>
    <col min="14080" max="14080" width="12.625" style="6" customWidth="1"/>
    <col min="14081" max="14081" width="13.375" style="6" customWidth="1"/>
    <col min="14082" max="14082" width="25.375" style="6" customWidth="1"/>
    <col min="14083" max="14083" width="30.25" style="6" customWidth="1"/>
    <col min="14084" max="14085" width="17.125" style="6" customWidth="1"/>
    <col min="14086" max="14087" width="16.25" style="6" customWidth="1"/>
    <col min="14088" max="14089" width="15.5" style="6" customWidth="1"/>
    <col min="14090" max="14090" width="43.875" style="6" customWidth="1"/>
    <col min="14091" max="14091" width="36.25" style="6" customWidth="1"/>
    <col min="14092" max="14092" width="9.375" style="6" customWidth="1"/>
    <col min="14093" max="14095" width="8.625" style="6" customWidth="1"/>
    <col min="14096" max="14096" width="25.125" style="6" customWidth="1"/>
    <col min="14097" max="14333" width="9" style="6"/>
    <col min="14334" max="14334" width="5.875" style="6" customWidth="1"/>
    <col min="14335" max="14335" width="7.25" style="6" bestFit="1" customWidth="1"/>
    <col min="14336" max="14336" width="12.625" style="6" customWidth="1"/>
    <col min="14337" max="14337" width="13.375" style="6" customWidth="1"/>
    <col min="14338" max="14338" width="25.375" style="6" customWidth="1"/>
    <col min="14339" max="14339" width="30.25" style="6" customWidth="1"/>
    <col min="14340" max="14341" width="17.125" style="6" customWidth="1"/>
    <col min="14342" max="14343" width="16.25" style="6" customWidth="1"/>
    <col min="14344" max="14345" width="15.5" style="6" customWidth="1"/>
    <col min="14346" max="14346" width="43.875" style="6" customWidth="1"/>
    <col min="14347" max="14347" width="36.25" style="6" customWidth="1"/>
    <col min="14348" max="14348" width="9.375" style="6" customWidth="1"/>
    <col min="14349" max="14351" width="8.625" style="6" customWidth="1"/>
    <col min="14352" max="14352" width="25.125" style="6" customWidth="1"/>
    <col min="14353" max="14589" width="9" style="6"/>
    <col min="14590" max="14590" width="5.875" style="6" customWidth="1"/>
    <col min="14591" max="14591" width="7.25" style="6" bestFit="1" customWidth="1"/>
    <col min="14592" max="14592" width="12.625" style="6" customWidth="1"/>
    <col min="14593" max="14593" width="13.375" style="6" customWidth="1"/>
    <col min="14594" max="14594" width="25.375" style="6" customWidth="1"/>
    <col min="14595" max="14595" width="30.25" style="6" customWidth="1"/>
    <col min="14596" max="14597" width="17.125" style="6" customWidth="1"/>
    <col min="14598" max="14599" width="16.25" style="6" customWidth="1"/>
    <col min="14600" max="14601" width="15.5" style="6" customWidth="1"/>
    <col min="14602" max="14602" width="43.875" style="6" customWidth="1"/>
    <col min="14603" max="14603" width="36.25" style="6" customWidth="1"/>
    <col min="14604" max="14604" width="9.375" style="6" customWidth="1"/>
    <col min="14605" max="14607" width="8.625" style="6" customWidth="1"/>
    <col min="14608" max="14608" width="25.125" style="6" customWidth="1"/>
    <col min="14609" max="14845" width="9" style="6"/>
    <col min="14846" max="14846" width="5.875" style="6" customWidth="1"/>
    <col min="14847" max="14847" width="7.25" style="6" bestFit="1" customWidth="1"/>
    <col min="14848" max="14848" width="12.625" style="6" customWidth="1"/>
    <col min="14849" max="14849" width="13.375" style="6" customWidth="1"/>
    <col min="14850" max="14850" width="25.375" style="6" customWidth="1"/>
    <col min="14851" max="14851" width="30.25" style="6" customWidth="1"/>
    <col min="14852" max="14853" width="17.125" style="6" customWidth="1"/>
    <col min="14854" max="14855" width="16.25" style="6" customWidth="1"/>
    <col min="14856" max="14857" width="15.5" style="6" customWidth="1"/>
    <col min="14858" max="14858" width="43.875" style="6" customWidth="1"/>
    <col min="14859" max="14859" width="36.25" style="6" customWidth="1"/>
    <col min="14860" max="14860" width="9.375" style="6" customWidth="1"/>
    <col min="14861" max="14863" width="8.625" style="6" customWidth="1"/>
    <col min="14864" max="14864" width="25.125" style="6" customWidth="1"/>
    <col min="14865" max="15101" width="9" style="6"/>
    <col min="15102" max="15102" width="5.875" style="6" customWidth="1"/>
    <col min="15103" max="15103" width="7.25" style="6" bestFit="1" customWidth="1"/>
    <col min="15104" max="15104" width="12.625" style="6" customWidth="1"/>
    <col min="15105" max="15105" width="13.375" style="6" customWidth="1"/>
    <col min="15106" max="15106" width="25.375" style="6" customWidth="1"/>
    <col min="15107" max="15107" width="30.25" style="6" customWidth="1"/>
    <col min="15108" max="15109" width="17.125" style="6" customWidth="1"/>
    <col min="15110" max="15111" width="16.25" style="6" customWidth="1"/>
    <col min="15112" max="15113" width="15.5" style="6" customWidth="1"/>
    <col min="15114" max="15114" width="43.875" style="6" customWidth="1"/>
    <col min="15115" max="15115" width="36.25" style="6" customWidth="1"/>
    <col min="15116" max="15116" width="9.375" style="6" customWidth="1"/>
    <col min="15117" max="15119" width="8.625" style="6" customWidth="1"/>
    <col min="15120" max="15120" width="25.125" style="6" customWidth="1"/>
    <col min="15121" max="15357" width="9" style="6"/>
    <col min="15358" max="15358" width="5.875" style="6" customWidth="1"/>
    <col min="15359" max="15359" width="7.25" style="6" bestFit="1" customWidth="1"/>
    <col min="15360" max="15360" width="12.625" style="6" customWidth="1"/>
    <col min="15361" max="15361" width="13.375" style="6" customWidth="1"/>
    <col min="15362" max="15362" width="25.375" style="6" customWidth="1"/>
    <col min="15363" max="15363" width="30.25" style="6" customWidth="1"/>
    <col min="15364" max="15365" width="17.125" style="6" customWidth="1"/>
    <col min="15366" max="15367" width="16.25" style="6" customWidth="1"/>
    <col min="15368" max="15369" width="15.5" style="6" customWidth="1"/>
    <col min="15370" max="15370" width="43.875" style="6" customWidth="1"/>
    <col min="15371" max="15371" width="36.25" style="6" customWidth="1"/>
    <col min="15372" max="15372" width="9.375" style="6" customWidth="1"/>
    <col min="15373" max="15375" width="8.625" style="6" customWidth="1"/>
    <col min="15376" max="15376" width="25.125" style="6" customWidth="1"/>
    <col min="15377" max="15613" width="9" style="6"/>
    <col min="15614" max="15614" width="5.875" style="6" customWidth="1"/>
    <col min="15615" max="15615" width="7.25" style="6" bestFit="1" customWidth="1"/>
    <col min="15616" max="15616" width="12.625" style="6" customWidth="1"/>
    <col min="15617" max="15617" width="13.375" style="6" customWidth="1"/>
    <col min="15618" max="15618" width="25.375" style="6" customWidth="1"/>
    <col min="15619" max="15619" width="30.25" style="6" customWidth="1"/>
    <col min="15620" max="15621" width="17.125" style="6" customWidth="1"/>
    <col min="15622" max="15623" width="16.25" style="6" customWidth="1"/>
    <col min="15624" max="15625" width="15.5" style="6" customWidth="1"/>
    <col min="15626" max="15626" width="43.875" style="6" customWidth="1"/>
    <col min="15627" max="15627" width="36.25" style="6" customWidth="1"/>
    <col min="15628" max="15628" width="9.375" style="6" customWidth="1"/>
    <col min="15629" max="15631" width="8.625" style="6" customWidth="1"/>
    <col min="15632" max="15632" width="25.125" style="6" customWidth="1"/>
    <col min="15633" max="15869" width="9" style="6"/>
    <col min="15870" max="15870" width="5.875" style="6" customWidth="1"/>
    <col min="15871" max="15871" width="7.25" style="6" bestFit="1" customWidth="1"/>
    <col min="15872" max="15872" width="12.625" style="6" customWidth="1"/>
    <col min="15873" max="15873" width="13.375" style="6" customWidth="1"/>
    <col min="15874" max="15874" width="25.375" style="6" customWidth="1"/>
    <col min="15875" max="15875" width="30.25" style="6" customWidth="1"/>
    <col min="15876" max="15877" width="17.125" style="6" customWidth="1"/>
    <col min="15878" max="15879" width="16.25" style="6" customWidth="1"/>
    <col min="15880" max="15881" width="15.5" style="6" customWidth="1"/>
    <col min="15882" max="15882" width="43.875" style="6" customWidth="1"/>
    <col min="15883" max="15883" width="36.25" style="6" customWidth="1"/>
    <col min="15884" max="15884" width="9.375" style="6" customWidth="1"/>
    <col min="15885" max="15887" width="8.625" style="6" customWidth="1"/>
    <col min="15888" max="15888" width="25.125" style="6" customWidth="1"/>
    <col min="15889" max="16125" width="9" style="6"/>
    <col min="16126" max="16126" width="5.875" style="6" customWidth="1"/>
    <col min="16127" max="16127" width="7.25" style="6" bestFit="1" customWidth="1"/>
    <col min="16128" max="16128" width="12.625" style="6" customWidth="1"/>
    <col min="16129" max="16129" width="13.375" style="6" customWidth="1"/>
    <col min="16130" max="16130" width="25.375" style="6" customWidth="1"/>
    <col min="16131" max="16131" width="30.25" style="6" customWidth="1"/>
    <col min="16132" max="16133" width="17.125" style="6" customWidth="1"/>
    <col min="16134" max="16135" width="16.25" style="6" customWidth="1"/>
    <col min="16136" max="16137" width="15.5" style="6" customWidth="1"/>
    <col min="16138" max="16138" width="43.875" style="6" customWidth="1"/>
    <col min="16139" max="16139" width="36.25" style="6" customWidth="1"/>
    <col min="16140" max="16140" width="9.375" style="6" customWidth="1"/>
    <col min="16141" max="16143" width="8.625" style="6" customWidth="1"/>
    <col min="16144" max="16144" width="25.125" style="6" customWidth="1"/>
    <col min="16145" max="16384" width="9" style="6"/>
  </cols>
  <sheetData>
    <row r="1" spans="1:16" ht="18.75" x14ac:dyDescent="0.15">
      <c r="A1" s="57" t="s">
        <v>0</v>
      </c>
      <c r="B1" s="58"/>
      <c r="F1" s="60" t="s">
        <v>1</v>
      </c>
      <c r="G1" s="60"/>
      <c r="H1" s="60"/>
      <c r="I1" s="60"/>
      <c r="J1" s="60"/>
      <c r="K1" s="60"/>
      <c r="L1" s="60"/>
      <c r="M1" s="60"/>
      <c r="N1" s="60"/>
      <c r="O1" s="60"/>
      <c r="P1" s="61" t="s">
        <v>2</v>
      </c>
    </row>
    <row r="2" spans="1:16" ht="14.25" thickBot="1" x14ac:dyDescent="0.2">
      <c r="L2" s="64"/>
      <c r="P2" s="66" t="s">
        <v>3</v>
      </c>
    </row>
    <row r="3" spans="1:16" s="62" customFormat="1" ht="24.75" customHeight="1" x14ac:dyDescent="0.15">
      <c r="A3" s="150" t="s">
        <v>4</v>
      </c>
      <c r="B3" s="151" t="s">
        <v>5</v>
      </c>
      <c r="C3" s="151"/>
      <c r="D3" s="152" t="s">
        <v>6</v>
      </c>
      <c r="E3" s="153" t="s">
        <v>7</v>
      </c>
      <c r="F3" s="153"/>
      <c r="G3" s="154"/>
      <c r="H3" s="155" t="s">
        <v>8</v>
      </c>
      <c r="I3" s="155" t="s">
        <v>9</v>
      </c>
      <c r="J3" s="156" t="s">
        <v>10</v>
      </c>
      <c r="K3" s="157" t="s">
        <v>11</v>
      </c>
      <c r="L3" s="158" t="s">
        <v>12</v>
      </c>
      <c r="M3" s="159" t="s">
        <v>13</v>
      </c>
      <c r="N3" s="160"/>
      <c r="O3" s="161"/>
      <c r="P3" s="162" t="s">
        <v>14</v>
      </c>
    </row>
    <row r="4" spans="1:16" s="62" customFormat="1" ht="19.5" customHeight="1" thickBot="1" x14ac:dyDescent="0.2">
      <c r="A4" s="163"/>
      <c r="B4" s="144" t="s">
        <v>15</v>
      </c>
      <c r="C4" s="144" t="s">
        <v>16</v>
      </c>
      <c r="D4" s="145" t="s">
        <v>17</v>
      </c>
      <c r="E4" s="146" t="s">
        <v>18</v>
      </c>
      <c r="F4" s="147" t="s">
        <v>19</v>
      </c>
      <c r="G4" s="147" t="s">
        <v>20</v>
      </c>
      <c r="H4" s="147" t="s">
        <v>20</v>
      </c>
      <c r="I4" s="147" t="s">
        <v>20</v>
      </c>
      <c r="J4" s="148"/>
      <c r="K4" s="113" t="s">
        <v>21</v>
      </c>
      <c r="L4" s="114" t="s">
        <v>22</v>
      </c>
      <c r="M4" s="115" t="s">
        <v>23</v>
      </c>
      <c r="N4" s="115" t="s">
        <v>24</v>
      </c>
      <c r="O4" s="115" t="s">
        <v>25</v>
      </c>
      <c r="P4" s="164"/>
    </row>
    <row r="5" spans="1:16" s="67" customFormat="1" ht="40.5" customHeight="1" thickBot="1" x14ac:dyDescent="0.2">
      <c r="A5" s="116" t="s">
        <v>26</v>
      </c>
      <c r="B5" s="117"/>
      <c r="C5" s="117"/>
      <c r="D5" s="117"/>
      <c r="E5" s="117"/>
      <c r="F5" s="100">
        <f>SUBTOTAL(9,F6)</f>
        <v>3240000</v>
      </c>
      <c r="G5" s="100">
        <f>SUBTOTAL(9,G6)</f>
        <v>365020</v>
      </c>
      <c r="H5" s="100">
        <f>SUBTOTAL(9,H6)</f>
        <v>0</v>
      </c>
      <c r="I5" s="100">
        <f>SUBTOTAL(9,I6)</f>
        <v>1911788</v>
      </c>
      <c r="J5" s="118"/>
      <c r="K5" s="101"/>
      <c r="L5" s="102"/>
      <c r="M5" s="102"/>
      <c r="N5" s="102"/>
      <c r="O5" s="102"/>
      <c r="P5" s="103"/>
    </row>
    <row r="6" spans="1:16" ht="66.75" customHeight="1" thickBot="1" x14ac:dyDescent="0.2">
      <c r="A6" s="165">
        <v>1</v>
      </c>
      <c r="B6" s="1" t="s">
        <v>27</v>
      </c>
      <c r="C6" s="96" t="s">
        <v>27</v>
      </c>
      <c r="D6" s="1" t="s">
        <v>28</v>
      </c>
      <c r="E6" s="1" t="s">
        <v>29</v>
      </c>
      <c r="F6" s="3">
        <v>3240000</v>
      </c>
      <c r="G6" s="3">
        <v>365020</v>
      </c>
      <c r="H6" s="3">
        <v>0</v>
      </c>
      <c r="I6" s="3">
        <v>1911788</v>
      </c>
      <c r="J6" s="1" t="s">
        <v>30</v>
      </c>
      <c r="K6" s="4" t="s">
        <v>31</v>
      </c>
      <c r="L6" s="5" t="s">
        <v>32</v>
      </c>
      <c r="M6" s="5"/>
      <c r="N6" s="5"/>
      <c r="O6" s="5" t="s">
        <v>33</v>
      </c>
      <c r="P6" s="166" t="s">
        <v>34</v>
      </c>
    </row>
    <row r="7" spans="1:16" s="67" customFormat="1" ht="40.5" customHeight="1" thickBot="1" x14ac:dyDescent="0.2">
      <c r="A7" s="116" t="s">
        <v>35</v>
      </c>
      <c r="B7" s="117"/>
      <c r="C7" s="117"/>
      <c r="D7" s="117"/>
      <c r="E7" s="117"/>
      <c r="F7" s="100">
        <f>SUBTOTAL(9,F8:F13)</f>
        <v>2011000</v>
      </c>
      <c r="G7" s="100">
        <f>SUBTOTAL(9,G8:G13)</f>
        <v>1131486</v>
      </c>
      <c r="H7" s="100">
        <f>SUBTOTAL(9,H8:H13)</f>
        <v>5499794516</v>
      </c>
      <c r="I7" s="100">
        <f>SUBTOTAL(9,I8:I13)</f>
        <v>2773100</v>
      </c>
      <c r="J7" s="118"/>
      <c r="K7" s="101"/>
      <c r="L7" s="102"/>
      <c r="M7" s="102"/>
      <c r="N7" s="102"/>
      <c r="O7" s="102"/>
      <c r="P7" s="103"/>
    </row>
    <row r="8" spans="1:16" ht="102" customHeight="1" x14ac:dyDescent="0.15">
      <c r="A8" s="167">
        <v>2</v>
      </c>
      <c r="B8" s="7" t="s">
        <v>36</v>
      </c>
      <c r="C8" s="22" t="s">
        <v>37</v>
      </c>
      <c r="D8" s="7" t="s">
        <v>38</v>
      </c>
      <c r="E8" s="7" t="s">
        <v>39</v>
      </c>
      <c r="F8" s="68"/>
      <c r="G8" s="68"/>
      <c r="H8" s="36">
        <v>5498600000</v>
      </c>
      <c r="I8" s="72"/>
      <c r="J8" s="31" t="s">
        <v>40</v>
      </c>
      <c r="K8" s="33" t="s">
        <v>41</v>
      </c>
      <c r="L8" s="29" t="s">
        <v>42</v>
      </c>
      <c r="M8" s="29" t="s">
        <v>43</v>
      </c>
      <c r="N8" s="29"/>
      <c r="O8" s="30"/>
      <c r="P8" s="168" t="s">
        <v>44</v>
      </c>
    </row>
    <row r="9" spans="1:16" ht="66.75" customHeight="1" x14ac:dyDescent="0.15">
      <c r="A9" s="167">
        <v>3</v>
      </c>
      <c r="B9" s="7" t="s">
        <v>36</v>
      </c>
      <c r="C9" s="22" t="s">
        <v>45</v>
      </c>
      <c r="D9" s="7" t="s">
        <v>46</v>
      </c>
      <c r="E9" s="7" t="s">
        <v>47</v>
      </c>
      <c r="F9" s="9">
        <v>47000</v>
      </c>
      <c r="G9" s="9">
        <v>47000</v>
      </c>
      <c r="H9" s="9">
        <v>50000</v>
      </c>
      <c r="I9" s="9">
        <v>50000</v>
      </c>
      <c r="J9" s="31" t="s">
        <v>48</v>
      </c>
      <c r="K9" s="33" t="s">
        <v>49</v>
      </c>
      <c r="L9" s="29" t="s">
        <v>50</v>
      </c>
      <c r="M9" s="46"/>
      <c r="N9" s="46"/>
      <c r="O9" s="29" t="s">
        <v>33</v>
      </c>
      <c r="P9" s="169"/>
    </row>
    <row r="10" spans="1:16" ht="51.75" customHeight="1" x14ac:dyDescent="0.15">
      <c r="A10" s="167">
        <v>4</v>
      </c>
      <c r="B10" s="7" t="s">
        <v>36</v>
      </c>
      <c r="C10" s="22" t="s">
        <v>51</v>
      </c>
      <c r="D10" s="7" t="s">
        <v>52</v>
      </c>
      <c r="E10" s="7" t="s">
        <v>53</v>
      </c>
      <c r="F10" s="9">
        <v>1614000</v>
      </c>
      <c r="G10" s="9">
        <v>919000</v>
      </c>
      <c r="H10" s="9">
        <v>967000</v>
      </c>
      <c r="I10" s="9">
        <v>2250000</v>
      </c>
      <c r="J10" s="7" t="s">
        <v>54</v>
      </c>
      <c r="K10" s="10" t="s">
        <v>55</v>
      </c>
      <c r="L10" s="11" t="s">
        <v>56</v>
      </c>
      <c r="M10" s="11"/>
      <c r="N10" s="11"/>
      <c r="O10" s="11" t="s">
        <v>43</v>
      </c>
      <c r="P10" s="93"/>
    </row>
    <row r="11" spans="1:16" ht="51.75" customHeight="1" x14ac:dyDescent="0.15">
      <c r="A11" s="167">
        <v>5</v>
      </c>
      <c r="B11" s="7" t="s">
        <v>36</v>
      </c>
      <c r="C11" s="22" t="s">
        <v>51</v>
      </c>
      <c r="D11" s="7" t="s">
        <v>57</v>
      </c>
      <c r="E11" s="7" t="s">
        <v>58</v>
      </c>
      <c r="F11" s="9">
        <v>45000</v>
      </c>
      <c r="G11" s="9">
        <v>41964</v>
      </c>
      <c r="H11" s="9">
        <v>44640</v>
      </c>
      <c r="I11" s="9">
        <v>44484</v>
      </c>
      <c r="J11" s="7" t="s">
        <v>59</v>
      </c>
      <c r="K11" s="7" t="s">
        <v>60</v>
      </c>
      <c r="L11" s="11" t="s">
        <v>61</v>
      </c>
      <c r="M11" s="12"/>
      <c r="N11" s="12"/>
      <c r="O11" s="11" t="s">
        <v>43</v>
      </c>
      <c r="P11" s="168"/>
    </row>
    <row r="12" spans="1:16" ht="51" customHeight="1" x14ac:dyDescent="0.15">
      <c r="A12" s="167">
        <v>6</v>
      </c>
      <c r="B12" s="7" t="s">
        <v>36</v>
      </c>
      <c r="C12" s="22" t="s">
        <v>51</v>
      </c>
      <c r="D12" s="7" t="s">
        <v>62</v>
      </c>
      <c r="E12" s="7" t="s">
        <v>63</v>
      </c>
      <c r="F12" s="9">
        <v>20000</v>
      </c>
      <c r="G12" s="9">
        <v>0</v>
      </c>
      <c r="H12" s="9">
        <v>0</v>
      </c>
      <c r="I12" s="9">
        <v>0</v>
      </c>
      <c r="J12" s="7" t="s">
        <v>64</v>
      </c>
      <c r="K12" s="10" t="s">
        <v>65</v>
      </c>
      <c r="L12" s="11" t="s">
        <v>66</v>
      </c>
      <c r="M12" s="11"/>
      <c r="N12" s="11"/>
      <c r="O12" s="11" t="s">
        <v>33</v>
      </c>
      <c r="P12" s="93"/>
    </row>
    <row r="13" spans="1:16" ht="83.25" customHeight="1" thickBot="1" x14ac:dyDescent="0.2">
      <c r="A13" s="170">
        <v>7</v>
      </c>
      <c r="B13" s="13" t="s">
        <v>36</v>
      </c>
      <c r="C13" s="43" t="s">
        <v>51</v>
      </c>
      <c r="D13" s="13" t="s">
        <v>67</v>
      </c>
      <c r="E13" s="13" t="s">
        <v>68</v>
      </c>
      <c r="F13" s="14">
        <v>285000</v>
      </c>
      <c r="G13" s="14">
        <v>123522</v>
      </c>
      <c r="H13" s="14">
        <v>132876</v>
      </c>
      <c r="I13" s="14">
        <v>428616</v>
      </c>
      <c r="J13" s="13" t="s">
        <v>69</v>
      </c>
      <c r="K13" s="15" t="s">
        <v>70</v>
      </c>
      <c r="L13" s="16" t="s">
        <v>71</v>
      </c>
      <c r="M13" s="16"/>
      <c r="N13" s="16"/>
      <c r="O13" s="16" t="s">
        <v>33</v>
      </c>
      <c r="P13" s="171"/>
    </row>
    <row r="14" spans="1:16" s="67" customFormat="1" ht="40.5" customHeight="1" thickBot="1" x14ac:dyDescent="0.2">
      <c r="A14" s="116" t="s">
        <v>72</v>
      </c>
      <c r="B14" s="117"/>
      <c r="C14" s="117"/>
      <c r="D14" s="117"/>
      <c r="E14" s="117"/>
      <c r="F14" s="100">
        <f>SUBTOTAL(9,F15:F18)</f>
        <v>6403000</v>
      </c>
      <c r="G14" s="100">
        <f>SUBTOTAL(9,G15:G18)</f>
        <v>6117351</v>
      </c>
      <c r="H14" s="100">
        <f>SUBTOTAL(9,H15:H18)</f>
        <v>7547911</v>
      </c>
      <c r="I14" s="100">
        <f>SUBTOTAL(9,I15:I18)</f>
        <v>6438562</v>
      </c>
      <c r="J14" s="118"/>
      <c r="K14" s="101"/>
      <c r="L14" s="102"/>
      <c r="M14" s="102"/>
      <c r="N14" s="102"/>
      <c r="O14" s="102"/>
      <c r="P14" s="103"/>
    </row>
    <row r="15" spans="1:16" ht="84" customHeight="1" x14ac:dyDescent="0.15">
      <c r="A15" s="172">
        <v>8</v>
      </c>
      <c r="B15" s="7" t="s">
        <v>73</v>
      </c>
      <c r="C15" s="119" t="s">
        <v>74</v>
      </c>
      <c r="D15" s="31" t="s">
        <v>75</v>
      </c>
      <c r="E15" s="86" t="s">
        <v>76</v>
      </c>
      <c r="F15" s="69">
        <v>21000</v>
      </c>
      <c r="G15" s="36">
        <v>20800</v>
      </c>
      <c r="H15" s="120"/>
      <c r="I15" s="120"/>
      <c r="J15" s="86" t="s">
        <v>77</v>
      </c>
      <c r="K15" s="33" t="s">
        <v>78</v>
      </c>
      <c r="L15" s="29" t="s">
        <v>79</v>
      </c>
      <c r="M15" s="29"/>
      <c r="N15" s="29"/>
      <c r="O15" s="70" t="s">
        <v>43</v>
      </c>
      <c r="P15" s="171"/>
    </row>
    <row r="16" spans="1:16" ht="84" customHeight="1" x14ac:dyDescent="0.15">
      <c r="A16" s="172">
        <v>9</v>
      </c>
      <c r="B16" s="7" t="s">
        <v>73</v>
      </c>
      <c r="C16" s="119" t="s">
        <v>80</v>
      </c>
      <c r="D16" s="31" t="s">
        <v>81</v>
      </c>
      <c r="E16" s="7" t="s">
        <v>82</v>
      </c>
      <c r="F16" s="9">
        <v>525000</v>
      </c>
      <c r="G16" s="21">
        <v>368640</v>
      </c>
      <c r="H16" s="9">
        <v>249590</v>
      </c>
      <c r="I16" s="72"/>
      <c r="J16" s="7" t="s">
        <v>83</v>
      </c>
      <c r="K16" s="33" t="s">
        <v>84</v>
      </c>
      <c r="L16" s="29" t="s">
        <v>85</v>
      </c>
      <c r="M16" s="29"/>
      <c r="N16" s="29"/>
      <c r="O16" s="11" t="s">
        <v>43</v>
      </c>
      <c r="P16" s="171"/>
    </row>
    <row r="17" spans="1:16" ht="66.75" customHeight="1" x14ac:dyDescent="0.15">
      <c r="A17" s="173">
        <v>10</v>
      </c>
      <c r="B17" s="1" t="s">
        <v>86</v>
      </c>
      <c r="C17" s="96" t="s">
        <v>87</v>
      </c>
      <c r="D17" s="1" t="s">
        <v>88</v>
      </c>
      <c r="E17" s="1" t="s">
        <v>89</v>
      </c>
      <c r="F17" s="3">
        <v>1694000</v>
      </c>
      <c r="G17" s="3">
        <v>1564911</v>
      </c>
      <c r="H17" s="3">
        <v>1109321</v>
      </c>
      <c r="I17" s="3">
        <v>1125562</v>
      </c>
      <c r="J17" s="1" t="s">
        <v>90</v>
      </c>
      <c r="K17" s="4" t="s">
        <v>91</v>
      </c>
      <c r="L17" s="5" t="s">
        <v>92</v>
      </c>
      <c r="M17" s="5"/>
      <c r="N17" s="19"/>
      <c r="O17" s="5" t="s">
        <v>33</v>
      </c>
      <c r="P17" s="93" t="s">
        <v>93</v>
      </c>
    </row>
    <row r="18" spans="1:16" ht="113.25" customHeight="1" thickBot="1" x14ac:dyDescent="0.2">
      <c r="A18" s="92">
        <v>11</v>
      </c>
      <c r="B18" s="13" t="s">
        <v>86</v>
      </c>
      <c r="C18" s="43" t="s">
        <v>94</v>
      </c>
      <c r="D18" s="13" t="s">
        <v>95</v>
      </c>
      <c r="E18" s="13" t="s">
        <v>96</v>
      </c>
      <c r="F18" s="14">
        <v>4163000</v>
      </c>
      <c r="G18" s="14">
        <v>4163000</v>
      </c>
      <c r="H18" s="14">
        <v>6189000</v>
      </c>
      <c r="I18" s="14">
        <v>5313000</v>
      </c>
      <c r="J18" s="13" t="s">
        <v>97</v>
      </c>
      <c r="K18" s="13" t="s">
        <v>98</v>
      </c>
      <c r="L18" s="16" t="s">
        <v>99</v>
      </c>
      <c r="M18" s="16"/>
      <c r="N18" s="71"/>
      <c r="O18" s="16" t="s">
        <v>43</v>
      </c>
      <c r="P18" s="171" t="s">
        <v>100</v>
      </c>
    </row>
    <row r="19" spans="1:16" s="67" customFormat="1" ht="40.5" customHeight="1" thickBot="1" x14ac:dyDescent="0.2">
      <c r="A19" s="116" t="s">
        <v>101</v>
      </c>
      <c r="B19" s="117"/>
      <c r="C19" s="117"/>
      <c r="D19" s="117"/>
      <c r="E19" s="117"/>
      <c r="F19" s="100">
        <f>SUBTOTAL(9,F20:F36)</f>
        <v>29808000</v>
      </c>
      <c r="G19" s="100">
        <f>SUBTOTAL(9,G20:G36)</f>
        <v>29093972</v>
      </c>
      <c r="H19" s="100">
        <f>SUBTOTAL(9,H20:H36)</f>
        <v>44328692</v>
      </c>
      <c r="I19" s="100">
        <f>SUBTOTAL(9,I20:I36)</f>
        <v>36290691</v>
      </c>
      <c r="J19" s="118"/>
      <c r="K19" s="101"/>
      <c r="L19" s="102"/>
      <c r="M19" s="102"/>
      <c r="N19" s="102"/>
      <c r="O19" s="102"/>
      <c r="P19" s="103"/>
    </row>
    <row r="20" spans="1:16" ht="51.75" customHeight="1" x14ac:dyDescent="0.15">
      <c r="A20" s="172">
        <v>12</v>
      </c>
      <c r="B20" s="31" t="s">
        <v>102</v>
      </c>
      <c r="C20" s="119" t="s">
        <v>103</v>
      </c>
      <c r="D20" s="31" t="s">
        <v>104</v>
      </c>
      <c r="E20" s="31" t="s">
        <v>105</v>
      </c>
      <c r="F20" s="68"/>
      <c r="G20" s="68"/>
      <c r="H20" s="121"/>
      <c r="I20" s="21">
        <v>1765100</v>
      </c>
      <c r="J20" s="31" t="s">
        <v>106</v>
      </c>
      <c r="K20" s="33" t="s">
        <v>107</v>
      </c>
      <c r="L20" s="29" t="s">
        <v>108</v>
      </c>
      <c r="M20" s="29"/>
      <c r="N20" s="29"/>
      <c r="O20" s="29" t="s">
        <v>33</v>
      </c>
      <c r="P20" s="168" t="s">
        <v>109</v>
      </c>
    </row>
    <row r="21" spans="1:16" ht="66.75" customHeight="1" x14ac:dyDescent="0.15">
      <c r="A21" s="172">
        <v>13</v>
      </c>
      <c r="B21" s="7" t="s">
        <v>102</v>
      </c>
      <c r="C21" s="22" t="s">
        <v>110</v>
      </c>
      <c r="D21" s="7" t="s">
        <v>111</v>
      </c>
      <c r="E21" s="7" t="s">
        <v>112</v>
      </c>
      <c r="F21" s="9">
        <v>15264000</v>
      </c>
      <c r="G21" s="9">
        <v>15264000</v>
      </c>
      <c r="H21" s="9">
        <v>15264000</v>
      </c>
      <c r="I21" s="9">
        <v>19080000</v>
      </c>
      <c r="J21" s="7" t="s">
        <v>113</v>
      </c>
      <c r="K21" s="10" t="s">
        <v>114</v>
      </c>
      <c r="L21" s="11" t="s">
        <v>115</v>
      </c>
      <c r="M21" s="11"/>
      <c r="N21" s="11"/>
      <c r="O21" s="11" t="s">
        <v>33</v>
      </c>
      <c r="P21" s="93" t="s">
        <v>116</v>
      </c>
    </row>
    <row r="22" spans="1:16" ht="51.75" customHeight="1" x14ac:dyDescent="0.15">
      <c r="A22" s="172">
        <v>14</v>
      </c>
      <c r="B22" s="7" t="s">
        <v>102</v>
      </c>
      <c r="C22" s="22" t="s">
        <v>110</v>
      </c>
      <c r="D22" s="7" t="s">
        <v>117</v>
      </c>
      <c r="E22" s="7" t="s">
        <v>118</v>
      </c>
      <c r="F22" s="9">
        <v>416000</v>
      </c>
      <c r="G22" s="9">
        <v>416000</v>
      </c>
      <c r="H22" s="9">
        <v>416000</v>
      </c>
      <c r="I22" s="9">
        <v>520000</v>
      </c>
      <c r="J22" s="7" t="s">
        <v>119</v>
      </c>
      <c r="K22" s="10" t="s">
        <v>120</v>
      </c>
      <c r="L22" s="11" t="s">
        <v>121</v>
      </c>
      <c r="M22" s="11"/>
      <c r="N22" s="11"/>
      <c r="O22" s="11" t="s">
        <v>33</v>
      </c>
      <c r="P22" s="93"/>
    </row>
    <row r="23" spans="1:16" ht="51.75" customHeight="1" x14ac:dyDescent="0.15">
      <c r="A23" s="172">
        <v>15</v>
      </c>
      <c r="B23" s="7" t="s">
        <v>102</v>
      </c>
      <c r="C23" s="22" t="s">
        <v>110</v>
      </c>
      <c r="D23" s="7" t="s">
        <v>122</v>
      </c>
      <c r="E23" s="7" t="s">
        <v>123</v>
      </c>
      <c r="F23" s="9">
        <v>240000</v>
      </c>
      <c r="G23" s="9">
        <v>202000</v>
      </c>
      <c r="H23" s="9">
        <v>240000</v>
      </c>
      <c r="I23" s="9">
        <v>274000</v>
      </c>
      <c r="J23" s="7" t="s">
        <v>124</v>
      </c>
      <c r="K23" s="10" t="s">
        <v>125</v>
      </c>
      <c r="L23" s="11" t="s">
        <v>126</v>
      </c>
      <c r="M23" s="11"/>
      <c r="N23" s="11"/>
      <c r="O23" s="11" t="s">
        <v>33</v>
      </c>
      <c r="P23" s="93"/>
    </row>
    <row r="24" spans="1:16" ht="72" customHeight="1" x14ac:dyDescent="0.15">
      <c r="A24" s="172">
        <v>16</v>
      </c>
      <c r="B24" s="7" t="s">
        <v>102</v>
      </c>
      <c r="C24" s="22" t="s">
        <v>110</v>
      </c>
      <c r="D24" s="7" t="s">
        <v>127</v>
      </c>
      <c r="E24" s="7" t="s">
        <v>128</v>
      </c>
      <c r="F24" s="72"/>
      <c r="G24" s="72"/>
      <c r="H24" s="9">
        <v>7299000</v>
      </c>
      <c r="I24" s="72"/>
      <c r="J24" s="7" t="s">
        <v>129</v>
      </c>
      <c r="K24" s="10" t="s">
        <v>130</v>
      </c>
      <c r="L24" s="11" t="s">
        <v>131</v>
      </c>
      <c r="M24" s="11" t="s">
        <v>43</v>
      </c>
      <c r="N24" s="11"/>
      <c r="O24" s="11"/>
      <c r="P24" s="93" t="s">
        <v>132</v>
      </c>
    </row>
    <row r="25" spans="1:16" ht="82.5" customHeight="1" x14ac:dyDescent="0.15">
      <c r="A25" s="172">
        <v>17</v>
      </c>
      <c r="B25" s="7" t="s">
        <v>102</v>
      </c>
      <c r="C25" s="22" t="s">
        <v>110</v>
      </c>
      <c r="D25" s="7" t="s">
        <v>133</v>
      </c>
      <c r="E25" s="7" t="s">
        <v>134</v>
      </c>
      <c r="F25" s="9">
        <v>480000</v>
      </c>
      <c r="G25" s="9">
        <v>0</v>
      </c>
      <c r="H25" s="9">
        <v>266532</v>
      </c>
      <c r="I25" s="9">
        <v>474060</v>
      </c>
      <c r="J25" s="7" t="s">
        <v>135</v>
      </c>
      <c r="K25" s="10" t="s">
        <v>136</v>
      </c>
      <c r="L25" s="11"/>
      <c r="M25" s="11"/>
      <c r="N25" s="11"/>
      <c r="O25" s="11" t="s">
        <v>33</v>
      </c>
      <c r="P25" s="93" t="s">
        <v>137</v>
      </c>
    </row>
    <row r="26" spans="1:16" ht="84" customHeight="1" x14ac:dyDescent="0.15">
      <c r="A26" s="172">
        <v>18</v>
      </c>
      <c r="B26" s="7" t="s">
        <v>102</v>
      </c>
      <c r="C26" s="22" t="s">
        <v>110</v>
      </c>
      <c r="D26" s="7" t="s">
        <v>138</v>
      </c>
      <c r="E26" s="7" t="s">
        <v>139</v>
      </c>
      <c r="F26" s="9">
        <v>320000</v>
      </c>
      <c r="G26" s="9">
        <v>241800</v>
      </c>
      <c r="H26" s="9">
        <v>237960</v>
      </c>
      <c r="I26" s="9">
        <v>257040</v>
      </c>
      <c r="J26" s="7" t="s">
        <v>140</v>
      </c>
      <c r="K26" s="10" t="s">
        <v>141</v>
      </c>
      <c r="L26" s="11" t="s">
        <v>126</v>
      </c>
      <c r="M26" s="11"/>
      <c r="N26" s="11"/>
      <c r="O26" s="11" t="s">
        <v>43</v>
      </c>
      <c r="P26" s="93"/>
    </row>
    <row r="27" spans="1:16" ht="84" customHeight="1" x14ac:dyDescent="0.15">
      <c r="A27" s="172">
        <v>19</v>
      </c>
      <c r="B27" s="7" t="s">
        <v>102</v>
      </c>
      <c r="C27" s="22" t="s">
        <v>110</v>
      </c>
      <c r="D27" s="7" t="s">
        <v>142</v>
      </c>
      <c r="E27" s="7" t="s">
        <v>143</v>
      </c>
      <c r="F27" s="72"/>
      <c r="G27" s="72"/>
      <c r="H27" s="9">
        <v>2300000</v>
      </c>
      <c r="I27" s="72"/>
      <c r="J27" s="7" t="s">
        <v>129</v>
      </c>
      <c r="K27" s="10" t="s">
        <v>144</v>
      </c>
      <c r="L27" s="11" t="s">
        <v>131</v>
      </c>
      <c r="M27" s="11" t="s">
        <v>43</v>
      </c>
      <c r="N27" s="11"/>
      <c r="O27" s="11"/>
      <c r="P27" s="93" t="s">
        <v>132</v>
      </c>
    </row>
    <row r="28" spans="1:16" ht="84" customHeight="1" x14ac:dyDescent="0.15">
      <c r="A28" s="172">
        <v>20</v>
      </c>
      <c r="B28" s="7" t="s">
        <v>102</v>
      </c>
      <c r="C28" s="22" t="s">
        <v>110</v>
      </c>
      <c r="D28" s="7" t="s">
        <v>145</v>
      </c>
      <c r="E28" s="7" t="s">
        <v>146</v>
      </c>
      <c r="F28" s="72"/>
      <c r="G28" s="72"/>
      <c r="H28" s="9">
        <v>400000</v>
      </c>
      <c r="I28" s="72"/>
      <c r="J28" s="7" t="s">
        <v>147</v>
      </c>
      <c r="K28" s="10" t="s">
        <v>130</v>
      </c>
      <c r="L28" s="11" t="s">
        <v>131</v>
      </c>
      <c r="M28" s="11" t="s">
        <v>43</v>
      </c>
      <c r="N28" s="11"/>
      <c r="O28" s="11"/>
      <c r="P28" s="93" t="s">
        <v>132</v>
      </c>
    </row>
    <row r="29" spans="1:16" ht="84" customHeight="1" x14ac:dyDescent="0.15">
      <c r="A29" s="172">
        <v>21</v>
      </c>
      <c r="B29" s="7" t="s">
        <v>102</v>
      </c>
      <c r="C29" s="22" t="s">
        <v>110</v>
      </c>
      <c r="D29" s="7" t="s">
        <v>148</v>
      </c>
      <c r="E29" s="7" t="s">
        <v>149</v>
      </c>
      <c r="F29" s="72"/>
      <c r="G29" s="72"/>
      <c r="H29" s="9">
        <v>3002003</v>
      </c>
      <c r="I29" s="72"/>
      <c r="J29" s="7" t="s">
        <v>150</v>
      </c>
      <c r="K29" s="10" t="s">
        <v>151</v>
      </c>
      <c r="L29" s="11" t="s">
        <v>152</v>
      </c>
      <c r="M29" s="11" t="s">
        <v>43</v>
      </c>
      <c r="N29" s="11"/>
      <c r="O29" s="11"/>
      <c r="P29" s="93" t="s">
        <v>132</v>
      </c>
    </row>
    <row r="30" spans="1:16" ht="51.75" customHeight="1" x14ac:dyDescent="0.15">
      <c r="A30" s="172">
        <v>22</v>
      </c>
      <c r="B30" s="7" t="s">
        <v>102</v>
      </c>
      <c r="C30" s="22" t="s">
        <v>153</v>
      </c>
      <c r="D30" s="7" t="s">
        <v>154</v>
      </c>
      <c r="E30" s="7" t="s">
        <v>155</v>
      </c>
      <c r="F30" s="9">
        <v>720000</v>
      </c>
      <c r="G30" s="9">
        <v>720000</v>
      </c>
      <c r="H30" s="9">
        <v>720000</v>
      </c>
      <c r="I30" s="9">
        <v>720000</v>
      </c>
      <c r="J30" s="7" t="s">
        <v>156</v>
      </c>
      <c r="K30" s="10" t="s">
        <v>157</v>
      </c>
      <c r="L30" s="11" t="s">
        <v>158</v>
      </c>
      <c r="M30" s="11"/>
      <c r="N30" s="11"/>
      <c r="O30" s="11" t="s">
        <v>33</v>
      </c>
      <c r="P30" s="93"/>
    </row>
    <row r="31" spans="1:16" ht="67.5" customHeight="1" x14ac:dyDescent="0.15">
      <c r="A31" s="172">
        <v>23</v>
      </c>
      <c r="B31" s="7" t="s">
        <v>102</v>
      </c>
      <c r="C31" s="22" t="s">
        <v>153</v>
      </c>
      <c r="D31" s="7" t="s">
        <v>159</v>
      </c>
      <c r="E31" s="7" t="s">
        <v>160</v>
      </c>
      <c r="F31" s="9">
        <v>1918000</v>
      </c>
      <c r="G31" s="9">
        <v>1917405</v>
      </c>
      <c r="H31" s="9">
        <v>1943165</v>
      </c>
      <c r="I31" s="9">
        <v>1947715</v>
      </c>
      <c r="J31" s="7" t="s">
        <v>161</v>
      </c>
      <c r="K31" s="10" t="s">
        <v>162</v>
      </c>
      <c r="L31" s="11" t="s">
        <v>163</v>
      </c>
      <c r="M31" s="11"/>
      <c r="N31" s="11"/>
      <c r="O31" s="11" t="s">
        <v>33</v>
      </c>
      <c r="P31" s="93"/>
    </row>
    <row r="32" spans="1:16" ht="67.5" customHeight="1" x14ac:dyDescent="0.15">
      <c r="A32" s="172">
        <v>24</v>
      </c>
      <c r="B32" s="7" t="s">
        <v>102</v>
      </c>
      <c r="C32" s="22" t="s">
        <v>153</v>
      </c>
      <c r="D32" s="7" t="s">
        <v>164</v>
      </c>
      <c r="E32" s="7" t="s">
        <v>165</v>
      </c>
      <c r="F32" s="9">
        <v>1096000</v>
      </c>
      <c r="G32" s="9">
        <v>1095660</v>
      </c>
      <c r="H32" s="9">
        <v>1110380</v>
      </c>
      <c r="I32" s="9">
        <v>1112980</v>
      </c>
      <c r="J32" s="7" t="s">
        <v>166</v>
      </c>
      <c r="K32" s="10" t="s">
        <v>167</v>
      </c>
      <c r="L32" s="11" t="s">
        <v>168</v>
      </c>
      <c r="M32" s="11"/>
      <c r="N32" s="11"/>
      <c r="O32" s="11" t="s">
        <v>33</v>
      </c>
      <c r="P32" s="93"/>
    </row>
    <row r="33" spans="1:16" ht="82.5" customHeight="1" x14ac:dyDescent="0.15">
      <c r="A33" s="172">
        <v>25</v>
      </c>
      <c r="B33" s="7" t="s">
        <v>102</v>
      </c>
      <c r="C33" s="22" t="s">
        <v>153</v>
      </c>
      <c r="D33" s="7" t="s">
        <v>169</v>
      </c>
      <c r="E33" s="7" t="s">
        <v>170</v>
      </c>
      <c r="F33" s="9">
        <v>5504000</v>
      </c>
      <c r="G33" s="9">
        <v>5387107</v>
      </c>
      <c r="H33" s="9">
        <v>5895280</v>
      </c>
      <c r="I33" s="9">
        <v>6289796</v>
      </c>
      <c r="J33" s="7" t="s">
        <v>171</v>
      </c>
      <c r="K33" s="10" t="s">
        <v>172</v>
      </c>
      <c r="L33" s="11" t="s">
        <v>173</v>
      </c>
      <c r="M33" s="11"/>
      <c r="N33" s="11"/>
      <c r="O33" s="11" t="s">
        <v>33</v>
      </c>
      <c r="P33" s="93"/>
    </row>
    <row r="34" spans="1:16" ht="82.5" customHeight="1" x14ac:dyDescent="0.15">
      <c r="A34" s="172">
        <v>26</v>
      </c>
      <c r="B34" s="7" t="s">
        <v>102</v>
      </c>
      <c r="C34" s="22" t="s">
        <v>153</v>
      </c>
      <c r="D34" s="7" t="s">
        <v>174</v>
      </c>
      <c r="E34" s="7"/>
      <c r="F34" s="9">
        <v>0</v>
      </c>
      <c r="G34" s="9">
        <v>0</v>
      </c>
      <c r="H34" s="9">
        <v>0</v>
      </c>
      <c r="I34" s="9">
        <v>0</v>
      </c>
      <c r="J34" s="7" t="s">
        <v>175</v>
      </c>
      <c r="K34" s="10" t="s">
        <v>176</v>
      </c>
      <c r="L34" s="11" t="s">
        <v>177</v>
      </c>
      <c r="M34" s="11"/>
      <c r="N34" s="11"/>
      <c r="O34" s="11" t="s">
        <v>33</v>
      </c>
      <c r="P34" s="93"/>
    </row>
    <row r="35" spans="1:16" ht="67.5" customHeight="1" x14ac:dyDescent="0.15">
      <c r="A35" s="172">
        <v>27</v>
      </c>
      <c r="B35" s="7" t="s">
        <v>102</v>
      </c>
      <c r="C35" s="22" t="s">
        <v>153</v>
      </c>
      <c r="D35" s="7" t="s">
        <v>178</v>
      </c>
      <c r="E35" s="7" t="s">
        <v>179</v>
      </c>
      <c r="F35" s="9">
        <v>3850000</v>
      </c>
      <c r="G35" s="9">
        <v>3850000</v>
      </c>
      <c r="H35" s="9">
        <v>3850000</v>
      </c>
      <c r="I35" s="9">
        <v>3850000</v>
      </c>
      <c r="J35" s="7" t="s">
        <v>180</v>
      </c>
      <c r="K35" s="10" t="s">
        <v>181</v>
      </c>
      <c r="L35" s="11" t="s">
        <v>182</v>
      </c>
      <c r="M35" s="11"/>
      <c r="N35" s="11"/>
      <c r="O35" s="11" t="s">
        <v>43</v>
      </c>
      <c r="P35" s="93"/>
    </row>
    <row r="36" spans="1:16" ht="67.5" customHeight="1" thickBot="1" x14ac:dyDescent="0.2">
      <c r="A36" s="172">
        <v>28</v>
      </c>
      <c r="B36" s="13" t="s">
        <v>102</v>
      </c>
      <c r="C36" s="43" t="s">
        <v>153</v>
      </c>
      <c r="D36" s="13" t="s">
        <v>183</v>
      </c>
      <c r="E36" s="13" t="s">
        <v>184</v>
      </c>
      <c r="F36" s="14">
        <v>0</v>
      </c>
      <c r="G36" s="14">
        <v>0</v>
      </c>
      <c r="H36" s="14">
        <v>1384372</v>
      </c>
      <c r="I36" s="14">
        <v>0</v>
      </c>
      <c r="J36" s="13" t="s">
        <v>185</v>
      </c>
      <c r="K36" s="15" t="s">
        <v>186</v>
      </c>
      <c r="L36" s="16" t="s">
        <v>187</v>
      </c>
      <c r="M36" s="16"/>
      <c r="N36" s="16"/>
      <c r="O36" s="16" t="s">
        <v>43</v>
      </c>
      <c r="P36" s="171" t="s">
        <v>188</v>
      </c>
    </row>
    <row r="37" spans="1:16" s="67" customFormat="1" ht="40.5" customHeight="1" thickBot="1" x14ac:dyDescent="0.2">
      <c r="A37" s="116" t="s">
        <v>189</v>
      </c>
      <c r="B37" s="117"/>
      <c r="C37" s="117"/>
      <c r="D37" s="117"/>
      <c r="E37" s="117"/>
      <c r="F37" s="100">
        <f>SUBTOTAL(9,F38:F90)</f>
        <v>296256000</v>
      </c>
      <c r="G37" s="100">
        <f>SUBTOTAL(9,G38:G90)</f>
        <v>241768301</v>
      </c>
      <c r="H37" s="100">
        <f>SUBTOTAL(9,H38:H90)</f>
        <v>324521813</v>
      </c>
      <c r="I37" s="100">
        <f>SUBTOTAL(9,I38:I90)</f>
        <v>195273716</v>
      </c>
      <c r="J37" s="118"/>
      <c r="K37" s="101"/>
      <c r="L37" s="102"/>
      <c r="M37" s="102"/>
      <c r="N37" s="102"/>
      <c r="O37" s="102"/>
      <c r="P37" s="103"/>
    </row>
    <row r="38" spans="1:16" ht="83.25" customHeight="1" x14ac:dyDescent="0.15">
      <c r="A38" s="170">
        <v>29</v>
      </c>
      <c r="B38" s="7" t="s">
        <v>190</v>
      </c>
      <c r="C38" s="22" t="s">
        <v>191</v>
      </c>
      <c r="D38" s="7" t="s">
        <v>192</v>
      </c>
      <c r="E38" s="7" t="s">
        <v>193</v>
      </c>
      <c r="F38" s="9">
        <v>5799000</v>
      </c>
      <c r="G38" s="9">
        <v>5798700</v>
      </c>
      <c r="H38" s="9">
        <v>5765100</v>
      </c>
      <c r="I38" s="9">
        <v>7597500</v>
      </c>
      <c r="J38" s="7" t="s">
        <v>194</v>
      </c>
      <c r="K38" s="10" t="s">
        <v>195</v>
      </c>
      <c r="L38" s="11" t="s">
        <v>196</v>
      </c>
      <c r="M38" s="11"/>
      <c r="N38" s="11" t="s">
        <v>197</v>
      </c>
      <c r="O38" s="11" t="s">
        <v>197</v>
      </c>
      <c r="P38" s="93"/>
    </row>
    <row r="39" spans="1:16" ht="112.5" customHeight="1" x14ac:dyDescent="0.15">
      <c r="A39" s="170">
        <v>30</v>
      </c>
      <c r="B39" s="7" t="s">
        <v>190</v>
      </c>
      <c r="C39" s="22" t="s">
        <v>191</v>
      </c>
      <c r="D39" s="7" t="s">
        <v>198</v>
      </c>
      <c r="E39" s="7" t="s">
        <v>199</v>
      </c>
      <c r="F39" s="9">
        <v>0</v>
      </c>
      <c r="G39" s="9">
        <v>0</v>
      </c>
      <c r="H39" s="9">
        <v>0</v>
      </c>
      <c r="I39" s="9">
        <v>3750000</v>
      </c>
      <c r="J39" s="7" t="s">
        <v>200</v>
      </c>
      <c r="K39" s="10" t="s">
        <v>201</v>
      </c>
      <c r="L39" s="11" t="s">
        <v>202</v>
      </c>
      <c r="M39" s="11"/>
      <c r="N39" s="11" t="s">
        <v>203</v>
      </c>
      <c r="O39" s="11" t="s">
        <v>204</v>
      </c>
      <c r="P39" s="93" t="s">
        <v>205</v>
      </c>
    </row>
    <row r="40" spans="1:16" ht="91.5" customHeight="1" x14ac:dyDescent="0.15">
      <c r="A40" s="170">
        <v>31</v>
      </c>
      <c r="B40" s="13" t="s">
        <v>190</v>
      </c>
      <c r="C40" s="22" t="s">
        <v>191</v>
      </c>
      <c r="D40" s="7" t="s">
        <v>206</v>
      </c>
      <c r="E40" s="7" t="s">
        <v>207</v>
      </c>
      <c r="F40" s="9">
        <v>26832000</v>
      </c>
      <c r="G40" s="9">
        <v>26519177</v>
      </c>
      <c r="H40" s="72"/>
      <c r="I40" s="72"/>
      <c r="J40" s="7" t="s">
        <v>208</v>
      </c>
      <c r="K40" s="10" t="s">
        <v>209</v>
      </c>
      <c r="L40" s="11" t="s">
        <v>210</v>
      </c>
      <c r="M40" s="11"/>
      <c r="N40" s="11"/>
      <c r="O40" s="11" t="s">
        <v>43</v>
      </c>
      <c r="P40" s="93" t="s">
        <v>211</v>
      </c>
    </row>
    <row r="41" spans="1:16" ht="81.75" customHeight="1" x14ac:dyDescent="0.15">
      <c r="A41" s="170">
        <v>32</v>
      </c>
      <c r="B41" s="7" t="s">
        <v>190</v>
      </c>
      <c r="C41" s="22" t="s">
        <v>212</v>
      </c>
      <c r="D41" s="7" t="s">
        <v>213</v>
      </c>
      <c r="E41" s="7" t="s">
        <v>214</v>
      </c>
      <c r="F41" s="9">
        <v>1310000</v>
      </c>
      <c r="G41" s="9">
        <v>1309600</v>
      </c>
      <c r="H41" s="9">
        <v>480000</v>
      </c>
      <c r="I41" s="9">
        <v>600000</v>
      </c>
      <c r="J41" s="7" t="s">
        <v>215</v>
      </c>
      <c r="K41" s="10" t="s">
        <v>216</v>
      </c>
      <c r="L41" s="11" t="s">
        <v>217</v>
      </c>
      <c r="M41" s="11"/>
      <c r="N41" s="11"/>
      <c r="O41" s="11" t="s">
        <v>43</v>
      </c>
      <c r="P41" s="93"/>
    </row>
    <row r="42" spans="1:16" ht="81.75" customHeight="1" x14ac:dyDescent="0.15">
      <c r="A42" s="170">
        <v>33</v>
      </c>
      <c r="B42" s="7" t="s">
        <v>190</v>
      </c>
      <c r="C42" s="22" t="s">
        <v>212</v>
      </c>
      <c r="D42" s="7" t="s">
        <v>218</v>
      </c>
      <c r="E42" s="7" t="s">
        <v>219</v>
      </c>
      <c r="F42" s="9">
        <v>152000</v>
      </c>
      <c r="G42" s="9">
        <v>152000</v>
      </c>
      <c r="H42" s="9">
        <v>160000</v>
      </c>
      <c r="I42" s="9">
        <v>200000</v>
      </c>
      <c r="J42" s="7" t="s">
        <v>220</v>
      </c>
      <c r="K42" s="10" t="s">
        <v>216</v>
      </c>
      <c r="L42" s="11" t="s">
        <v>217</v>
      </c>
      <c r="M42" s="11"/>
      <c r="N42" s="11"/>
      <c r="O42" s="11" t="s">
        <v>43</v>
      </c>
      <c r="P42" s="93"/>
    </row>
    <row r="43" spans="1:16" ht="81.75" customHeight="1" x14ac:dyDescent="0.15">
      <c r="A43" s="170">
        <v>34</v>
      </c>
      <c r="B43" s="7" t="s">
        <v>190</v>
      </c>
      <c r="C43" s="22" t="s">
        <v>212</v>
      </c>
      <c r="D43" s="7" t="s">
        <v>221</v>
      </c>
      <c r="E43" s="7" t="s">
        <v>219</v>
      </c>
      <c r="F43" s="37"/>
      <c r="G43" s="37"/>
      <c r="H43" s="9">
        <v>686207</v>
      </c>
      <c r="I43" s="72"/>
      <c r="J43" s="7" t="s">
        <v>222</v>
      </c>
      <c r="K43" s="10" t="s">
        <v>223</v>
      </c>
      <c r="L43" s="11" t="s">
        <v>224</v>
      </c>
      <c r="M43" s="11"/>
      <c r="N43" s="11"/>
      <c r="O43" s="11" t="s">
        <v>225</v>
      </c>
      <c r="P43" s="93" t="s">
        <v>132</v>
      </c>
    </row>
    <row r="44" spans="1:16" ht="66.75" customHeight="1" x14ac:dyDescent="0.15">
      <c r="A44" s="170">
        <v>35</v>
      </c>
      <c r="B44" s="7" t="s">
        <v>190</v>
      </c>
      <c r="C44" s="22" t="s">
        <v>212</v>
      </c>
      <c r="D44" s="7" t="s">
        <v>226</v>
      </c>
      <c r="E44" s="7"/>
      <c r="F44" s="9">
        <v>0</v>
      </c>
      <c r="G44" s="9">
        <v>0</v>
      </c>
      <c r="H44" s="9">
        <v>0</v>
      </c>
      <c r="I44" s="9">
        <v>0</v>
      </c>
      <c r="J44" s="7" t="s">
        <v>227</v>
      </c>
      <c r="K44" s="10" t="s">
        <v>228</v>
      </c>
      <c r="L44" s="11" t="s">
        <v>229</v>
      </c>
      <c r="M44" s="11"/>
      <c r="N44" s="11"/>
      <c r="O44" s="11" t="s">
        <v>33</v>
      </c>
      <c r="P44" s="93"/>
    </row>
    <row r="45" spans="1:16" ht="82.5" customHeight="1" x14ac:dyDescent="0.15">
      <c r="A45" s="170">
        <v>36</v>
      </c>
      <c r="B45" s="7" t="s">
        <v>190</v>
      </c>
      <c r="C45" s="22" t="s">
        <v>212</v>
      </c>
      <c r="D45" s="7" t="s">
        <v>230</v>
      </c>
      <c r="E45" s="7"/>
      <c r="F45" s="9">
        <v>0</v>
      </c>
      <c r="G45" s="9">
        <v>0</v>
      </c>
      <c r="H45" s="9">
        <v>0</v>
      </c>
      <c r="I45" s="9">
        <v>0</v>
      </c>
      <c r="J45" s="7" t="s">
        <v>231</v>
      </c>
      <c r="K45" s="10" t="s">
        <v>228</v>
      </c>
      <c r="L45" s="11" t="s">
        <v>229</v>
      </c>
      <c r="M45" s="11"/>
      <c r="N45" s="11"/>
      <c r="O45" s="11" t="s">
        <v>33</v>
      </c>
      <c r="P45" s="93"/>
    </row>
    <row r="46" spans="1:16" ht="82.5" customHeight="1" x14ac:dyDescent="0.15">
      <c r="A46" s="170">
        <v>37</v>
      </c>
      <c r="B46" s="7" t="s">
        <v>190</v>
      </c>
      <c r="C46" s="22" t="s">
        <v>212</v>
      </c>
      <c r="D46" s="7" t="s">
        <v>232</v>
      </c>
      <c r="E46" s="7"/>
      <c r="F46" s="9">
        <v>0</v>
      </c>
      <c r="G46" s="9">
        <v>0</v>
      </c>
      <c r="H46" s="9">
        <v>0</v>
      </c>
      <c r="I46" s="9">
        <v>0</v>
      </c>
      <c r="J46" s="7" t="s">
        <v>233</v>
      </c>
      <c r="K46" s="10" t="s">
        <v>234</v>
      </c>
      <c r="L46" s="11" t="s">
        <v>235</v>
      </c>
      <c r="M46" s="11"/>
      <c r="N46" s="11"/>
      <c r="O46" s="11" t="s">
        <v>43</v>
      </c>
      <c r="P46" s="93"/>
    </row>
    <row r="47" spans="1:16" ht="101.25" customHeight="1" x14ac:dyDescent="0.15">
      <c r="A47" s="170">
        <v>38</v>
      </c>
      <c r="B47" s="7" t="s">
        <v>190</v>
      </c>
      <c r="C47" s="22" t="s">
        <v>212</v>
      </c>
      <c r="D47" s="7" t="s">
        <v>236</v>
      </c>
      <c r="E47" s="7" t="s">
        <v>237</v>
      </c>
      <c r="F47" s="9">
        <v>304000</v>
      </c>
      <c r="G47" s="9">
        <v>304000</v>
      </c>
      <c r="H47" s="9">
        <v>320000</v>
      </c>
      <c r="I47" s="9">
        <v>400000</v>
      </c>
      <c r="J47" s="7" t="s">
        <v>238</v>
      </c>
      <c r="K47" s="10" t="s">
        <v>216</v>
      </c>
      <c r="L47" s="11" t="s">
        <v>217</v>
      </c>
      <c r="M47" s="11"/>
      <c r="N47" s="11"/>
      <c r="O47" s="11" t="s">
        <v>43</v>
      </c>
      <c r="P47" s="93"/>
    </row>
    <row r="48" spans="1:16" ht="66" customHeight="1" x14ac:dyDescent="0.15">
      <c r="A48" s="170">
        <v>39</v>
      </c>
      <c r="B48" s="7" t="s">
        <v>190</v>
      </c>
      <c r="C48" s="22" t="s">
        <v>212</v>
      </c>
      <c r="D48" s="7" t="s">
        <v>239</v>
      </c>
      <c r="E48" s="7" t="s">
        <v>240</v>
      </c>
      <c r="F48" s="9">
        <v>104000</v>
      </c>
      <c r="G48" s="9">
        <v>76400</v>
      </c>
      <c r="H48" s="9">
        <v>76400</v>
      </c>
      <c r="I48" s="9">
        <v>55600</v>
      </c>
      <c r="J48" s="7" t="s">
        <v>241</v>
      </c>
      <c r="K48" s="10" t="s">
        <v>242</v>
      </c>
      <c r="L48" s="11" t="s">
        <v>243</v>
      </c>
      <c r="M48" s="11" t="s">
        <v>225</v>
      </c>
      <c r="N48" s="11" t="s">
        <v>244</v>
      </c>
      <c r="O48" s="11" t="s">
        <v>244</v>
      </c>
      <c r="P48" s="93"/>
    </row>
    <row r="49" spans="1:16" ht="125.25" customHeight="1" x14ac:dyDescent="0.15">
      <c r="A49" s="170">
        <v>40</v>
      </c>
      <c r="B49" s="7" t="s">
        <v>190</v>
      </c>
      <c r="C49" s="22" t="s">
        <v>212</v>
      </c>
      <c r="D49" s="7" t="s">
        <v>245</v>
      </c>
      <c r="E49" s="7"/>
      <c r="F49" s="9">
        <v>0</v>
      </c>
      <c r="G49" s="9">
        <v>0</v>
      </c>
      <c r="H49" s="9">
        <v>0</v>
      </c>
      <c r="I49" s="9">
        <v>0</v>
      </c>
      <c r="J49" s="7" t="s">
        <v>246</v>
      </c>
      <c r="K49" s="10" t="s">
        <v>247</v>
      </c>
      <c r="L49" s="11" t="s">
        <v>248</v>
      </c>
      <c r="M49" s="11"/>
      <c r="N49" s="23" t="s">
        <v>249</v>
      </c>
      <c r="O49" s="23" t="s">
        <v>250</v>
      </c>
      <c r="P49" s="93" t="s">
        <v>251</v>
      </c>
    </row>
    <row r="50" spans="1:16" ht="66" customHeight="1" x14ac:dyDescent="0.15">
      <c r="A50" s="170">
        <v>41</v>
      </c>
      <c r="B50" s="7" t="s">
        <v>190</v>
      </c>
      <c r="C50" s="22" t="s">
        <v>212</v>
      </c>
      <c r="D50" s="7" t="s">
        <v>252</v>
      </c>
      <c r="E50" s="7"/>
      <c r="F50" s="9">
        <v>0</v>
      </c>
      <c r="G50" s="9">
        <v>0</v>
      </c>
      <c r="H50" s="9">
        <v>0</v>
      </c>
      <c r="I50" s="9">
        <v>0</v>
      </c>
      <c r="J50" s="7" t="s">
        <v>253</v>
      </c>
      <c r="K50" s="10" t="s">
        <v>254</v>
      </c>
      <c r="L50" s="11" t="s">
        <v>255</v>
      </c>
      <c r="M50" s="11"/>
      <c r="N50" s="11"/>
      <c r="O50" s="11" t="s">
        <v>43</v>
      </c>
      <c r="P50" s="93"/>
    </row>
    <row r="51" spans="1:16" ht="75.75" customHeight="1" x14ac:dyDescent="0.15">
      <c r="A51" s="170">
        <v>42</v>
      </c>
      <c r="B51" s="7" t="s">
        <v>190</v>
      </c>
      <c r="C51" s="22" t="s">
        <v>212</v>
      </c>
      <c r="D51" s="7" t="s">
        <v>256</v>
      </c>
      <c r="E51" s="7"/>
      <c r="F51" s="9">
        <v>0</v>
      </c>
      <c r="G51" s="9">
        <v>0</v>
      </c>
      <c r="H51" s="9">
        <v>0</v>
      </c>
      <c r="I51" s="9">
        <v>0</v>
      </c>
      <c r="J51" s="7" t="s">
        <v>257</v>
      </c>
      <c r="K51" s="10" t="s">
        <v>258</v>
      </c>
      <c r="L51" s="11" t="s">
        <v>259</v>
      </c>
      <c r="M51" s="11"/>
      <c r="N51" s="11"/>
      <c r="O51" s="11" t="s">
        <v>33</v>
      </c>
      <c r="P51" s="93"/>
    </row>
    <row r="52" spans="1:16" ht="99" customHeight="1" x14ac:dyDescent="0.15">
      <c r="A52" s="170">
        <v>43</v>
      </c>
      <c r="B52" s="7" t="s">
        <v>190</v>
      </c>
      <c r="C52" s="22" t="s">
        <v>212</v>
      </c>
      <c r="D52" s="7" t="s">
        <v>260</v>
      </c>
      <c r="E52" s="7" t="s">
        <v>261</v>
      </c>
      <c r="F52" s="9">
        <v>984000</v>
      </c>
      <c r="G52" s="9">
        <v>983850</v>
      </c>
      <c r="H52" s="9">
        <v>983850</v>
      </c>
      <c r="I52" s="9">
        <v>993820</v>
      </c>
      <c r="J52" s="7" t="s">
        <v>262</v>
      </c>
      <c r="K52" s="10" t="s">
        <v>263</v>
      </c>
      <c r="L52" s="11" t="s">
        <v>202</v>
      </c>
      <c r="M52" s="11" t="s">
        <v>197</v>
      </c>
      <c r="N52" s="11" t="s">
        <v>264</v>
      </c>
      <c r="O52" s="11" t="s">
        <v>264</v>
      </c>
      <c r="P52" s="93"/>
    </row>
    <row r="53" spans="1:16" ht="95.25" customHeight="1" x14ac:dyDescent="0.15">
      <c r="A53" s="170">
        <v>44</v>
      </c>
      <c r="B53" s="7" t="s">
        <v>190</v>
      </c>
      <c r="C53" s="22" t="s">
        <v>212</v>
      </c>
      <c r="D53" s="7" t="s">
        <v>265</v>
      </c>
      <c r="E53" s="7" t="s">
        <v>266</v>
      </c>
      <c r="F53" s="37"/>
      <c r="G53" s="37"/>
      <c r="H53" s="72"/>
      <c r="I53" s="9">
        <v>5962000</v>
      </c>
      <c r="J53" s="7" t="s">
        <v>267</v>
      </c>
      <c r="K53" s="10" t="s">
        <v>268</v>
      </c>
      <c r="L53" s="11" t="s">
        <v>269</v>
      </c>
      <c r="M53" s="38" t="s">
        <v>270</v>
      </c>
      <c r="N53" s="38" t="s">
        <v>271</v>
      </c>
      <c r="O53" s="38" t="s">
        <v>271</v>
      </c>
      <c r="P53" s="93" t="s">
        <v>272</v>
      </c>
    </row>
    <row r="54" spans="1:16" ht="53.25" customHeight="1" x14ac:dyDescent="0.15">
      <c r="A54" s="170">
        <v>45</v>
      </c>
      <c r="B54" s="7" t="s">
        <v>190</v>
      </c>
      <c r="C54" s="22" t="s">
        <v>212</v>
      </c>
      <c r="D54" s="7" t="s">
        <v>273</v>
      </c>
      <c r="E54" s="7" t="s">
        <v>274</v>
      </c>
      <c r="F54" s="9">
        <v>44536000</v>
      </c>
      <c r="G54" s="9">
        <v>37752939</v>
      </c>
      <c r="H54" s="9">
        <v>48640016</v>
      </c>
      <c r="I54" s="9">
        <v>43714000</v>
      </c>
      <c r="J54" s="7" t="s">
        <v>275</v>
      </c>
      <c r="K54" s="10" t="s">
        <v>276</v>
      </c>
      <c r="L54" s="11" t="s">
        <v>277</v>
      </c>
      <c r="M54" s="11"/>
      <c r="N54" s="11"/>
      <c r="O54" s="11" t="s">
        <v>43</v>
      </c>
      <c r="P54" s="93"/>
    </row>
    <row r="55" spans="1:16" ht="87" customHeight="1" x14ac:dyDescent="0.15">
      <c r="A55" s="170">
        <v>46</v>
      </c>
      <c r="B55" s="7" t="s">
        <v>190</v>
      </c>
      <c r="C55" s="22" t="s">
        <v>212</v>
      </c>
      <c r="D55" s="7" t="s">
        <v>278</v>
      </c>
      <c r="E55" s="7" t="s">
        <v>279</v>
      </c>
      <c r="F55" s="9">
        <v>0</v>
      </c>
      <c r="G55" s="9">
        <v>0</v>
      </c>
      <c r="H55" s="9">
        <v>0</v>
      </c>
      <c r="I55" s="9">
        <v>11290000</v>
      </c>
      <c r="J55" s="7" t="s">
        <v>280</v>
      </c>
      <c r="K55" s="10" t="s">
        <v>281</v>
      </c>
      <c r="L55" s="11" t="s">
        <v>282</v>
      </c>
      <c r="M55" s="11"/>
      <c r="N55" s="11"/>
      <c r="O55" s="11" t="s">
        <v>43</v>
      </c>
      <c r="P55" s="93" t="s">
        <v>283</v>
      </c>
    </row>
    <row r="56" spans="1:16" ht="88.5" customHeight="1" x14ac:dyDescent="0.15">
      <c r="A56" s="170">
        <v>47</v>
      </c>
      <c r="B56" s="7" t="s">
        <v>190</v>
      </c>
      <c r="C56" s="22" t="s">
        <v>212</v>
      </c>
      <c r="D56" s="7" t="s">
        <v>284</v>
      </c>
      <c r="E56" s="7" t="s">
        <v>285</v>
      </c>
      <c r="F56" s="9">
        <v>0</v>
      </c>
      <c r="G56" s="9">
        <v>0</v>
      </c>
      <c r="H56" s="9">
        <v>7668000</v>
      </c>
      <c r="I56" s="9">
        <v>8520000</v>
      </c>
      <c r="J56" s="7" t="s">
        <v>286</v>
      </c>
      <c r="K56" s="10" t="s">
        <v>254</v>
      </c>
      <c r="L56" s="11" t="s">
        <v>282</v>
      </c>
      <c r="M56" s="11"/>
      <c r="N56" s="11"/>
      <c r="O56" s="11" t="s">
        <v>43</v>
      </c>
      <c r="P56" s="93"/>
    </row>
    <row r="57" spans="1:16" ht="135" customHeight="1" x14ac:dyDescent="0.15">
      <c r="A57" s="170">
        <v>48</v>
      </c>
      <c r="B57" s="7" t="s">
        <v>190</v>
      </c>
      <c r="C57" s="22" t="s">
        <v>212</v>
      </c>
      <c r="D57" s="7" t="s">
        <v>287</v>
      </c>
      <c r="E57" s="7" t="s">
        <v>288</v>
      </c>
      <c r="F57" s="9">
        <v>2391000</v>
      </c>
      <c r="G57" s="9">
        <v>2236000</v>
      </c>
      <c r="H57" s="9">
        <v>960000</v>
      </c>
      <c r="I57" s="9">
        <v>670000</v>
      </c>
      <c r="J57" s="7" t="s">
        <v>289</v>
      </c>
      <c r="K57" s="10" t="s">
        <v>290</v>
      </c>
      <c r="L57" s="11" t="s">
        <v>196</v>
      </c>
      <c r="M57" s="11"/>
      <c r="N57" s="11" t="s">
        <v>225</v>
      </c>
      <c r="O57" s="11" t="s">
        <v>225</v>
      </c>
      <c r="P57" s="93"/>
    </row>
    <row r="58" spans="1:16" ht="83.25" customHeight="1" x14ac:dyDescent="0.15">
      <c r="A58" s="170">
        <v>49</v>
      </c>
      <c r="B58" s="7" t="s">
        <v>190</v>
      </c>
      <c r="C58" s="22" t="s">
        <v>212</v>
      </c>
      <c r="D58" s="7" t="s">
        <v>291</v>
      </c>
      <c r="E58" s="7" t="s">
        <v>292</v>
      </c>
      <c r="F58" s="9">
        <v>0</v>
      </c>
      <c r="G58" s="9">
        <v>0</v>
      </c>
      <c r="H58" s="9">
        <v>0</v>
      </c>
      <c r="I58" s="9">
        <v>1600000</v>
      </c>
      <c r="J58" s="7" t="s">
        <v>293</v>
      </c>
      <c r="K58" s="10" t="s">
        <v>294</v>
      </c>
      <c r="L58" s="11" t="s">
        <v>295</v>
      </c>
      <c r="M58" s="11"/>
      <c r="N58" s="11"/>
      <c r="O58" s="11" t="s">
        <v>43</v>
      </c>
      <c r="P58" s="93" t="s">
        <v>296</v>
      </c>
    </row>
    <row r="59" spans="1:16" ht="82.5" customHeight="1" x14ac:dyDescent="0.15">
      <c r="A59" s="170">
        <v>50</v>
      </c>
      <c r="B59" s="7" t="s">
        <v>190</v>
      </c>
      <c r="C59" s="22" t="s">
        <v>212</v>
      </c>
      <c r="D59" s="7" t="s">
        <v>297</v>
      </c>
      <c r="E59" s="7" t="s">
        <v>298</v>
      </c>
      <c r="F59" s="9">
        <v>4000000</v>
      </c>
      <c r="G59" s="9">
        <v>3210000</v>
      </c>
      <c r="H59" s="9">
        <v>1596000</v>
      </c>
      <c r="I59" s="9">
        <v>662000</v>
      </c>
      <c r="J59" s="7" t="s">
        <v>299</v>
      </c>
      <c r="K59" s="10" t="s">
        <v>300</v>
      </c>
      <c r="L59" s="11" t="s">
        <v>301</v>
      </c>
      <c r="M59" s="11"/>
      <c r="N59" s="11" t="s">
        <v>225</v>
      </c>
      <c r="O59" s="11" t="s">
        <v>225</v>
      </c>
      <c r="P59" s="93"/>
    </row>
    <row r="60" spans="1:16" ht="98.25" customHeight="1" x14ac:dyDescent="0.15">
      <c r="A60" s="170">
        <v>51</v>
      </c>
      <c r="B60" s="7" t="s">
        <v>190</v>
      </c>
      <c r="C60" s="20" t="s">
        <v>212</v>
      </c>
      <c r="D60" s="7" t="s">
        <v>302</v>
      </c>
      <c r="E60" s="7" t="s">
        <v>207</v>
      </c>
      <c r="F60" s="21">
        <v>0</v>
      </c>
      <c r="G60" s="9">
        <v>0</v>
      </c>
      <c r="H60" s="9">
        <v>0</v>
      </c>
      <c r="I60" s="9">
        <v>0</v>
      </c>
      <c r="J60" s="7" t="s">
        <v>303</v>
      </c>
      <c r="K60" s="10" t="s">
        <v>304</v>
      </c>
      <c r="L60" s="11" t="s">
        <v>305</v>
      </c>
      <c r="M60" s="11"/>
      <c r="N60" s="11"/>
      <c r="O60" s="11" t="s">
        <v>43</v>
      </c>
      <c r="P60" s="174"/>
    </row>
    <row r="61" spans="1:16" ht="113.25" customHeight="1" x14ac:dyDescent="0.15">
      <c r="A61" s="170">
        <v>52</v>
      </c>
      <c r="B61" s="7" t="s">
        <v>190</v>
      </c>
      <c r="C61" s="22" t="s">
        <v>212</v>
      </c>
      <c r="D61" s="7" t="s">
        <v>306</v>
      </c>
      <c r="E61" s="7" t="s">
        <v>307</v>
      </c>
      <c r="F61" s="9">
        <v>666000</v>
      </c>
      <c r="G61" s="9">
        <v>521000</v>
      </c>
      <c r="H61" s="9">
        <v>382000</v>
      </c>
      <c r="I61" s="9">
        <v>1678000</v>
      </c>
      <c r="J61" s="7" t="s">
        <v>308</v>
      </c>
      <c r="K61" s="10" t="s">
        <v>309</v>
      </c>
      <c r="L61" s="11" t="s">
        <v>310</v>
      </c>
      <c r="M61" s="11"/>
      <c r="N61" s="23" t="s">
        <v>311</v>
      </c>
      <c r="O61" s="23" t="s">
        <v>312</v>
      </c>
      <c r="P61" s="93" t="s">
        <v>313</v>
      </c>
    </row>
    <row r="62" spans="1:16" ht="109.5" customHeight="1" x14ac:dyDescent="0.15">
      <c r="A62" s="170">
        <v>53</v>
      </c>
      <c r="B62" s="7" t="s">
        <v>190</v>
      </c>
      <c r="C62" s="22" t="s">
        <v>212</v>
      </c>
      <c r="D62" s="13" t="s">
        <v>314</v>
      </c>
      <c r="E62" s="7" t="s">
        <v>315</v>
      </c>
      <c r="F62" s="9">
        <v>2739000</v>
      </c>
      <c r="G62" s="9">
        <v>2739000</v>
      </c>
      <c r="H62" s="9">
        <v>1289000</v>
      </c>
      <c r="I62" s="9">
        <v>0</v>
      </c>
      <c r="J62" s="7" t="s">
        <v>316</v>
      </c>
      <c r="K62" s="10" t="s">
        <v>317</v>
      </c>
      <c r="L62" s="23" t="s">
        <v>318</v>
      </c>
      <c r="M62" s="23"/>
      <c r="N62" s="11" t="s">
        <v>225</v>
      </c>
      <c r="O62" s="11" t="s">
        <v>225</v>
      </c>
      <c r="P62" s="93"/>
    </row>
    <row r="63" spans="1:16" ht="97.5" customHeight="1" x14ac:dyDescent="0.15">
      <c r="A63" s="170">
        <v>54</v>
      </c>
      <c r="B63" s="7" t="s">
        <v>190</v>
      </c>
      <c r="C63" s="22" t="s">
        <v>212</v>
      </c>
      <c r="D63" s="7" t="s">
        <v>319</v>
      </c>
      <c r="E63" s="7" t="s">
        <v>320</v>
      </c>
      <c r="F63" s="37"/>
      <c r="G63" s="37"/>
      <c r="H63" s="9">
        <v>5101000</v>
      </c>
      <c r="I63" s="9">
        <v>600000</v>
      </c>
      <c r="J63" s="7" t="s">
        <v>321</v>
      </c>
      <c r="K63" s="10" t="s">
        <v>322</v>
      </c>
      <c r="L63" s="23" t="s">
        <v>318</v>
      </c>
      <c r="M63" s="24"/>
      <c r="N63" s="11" t="s">
        <v>225</v>
      </c>
      <c r="O63" s="11" t="s">
        <v>225</v>
      </c>
      <c r="P63" s="93" t="s">
        <v>323</v>
      </c>
    </row>
    <row r="64" spans="1:16" ht="95.25" customHeight="1" x14ac:dyDescent="0.15">
      <c r="A64" s="170">
        <v>55</v>
      </c>
      <c r="B64" s="7" t="s">
        <v>190</v>
      </c>
      <c r="C64" s="22" t="s">
        <v>212</v>
      </c>
      <c r="D64" s="7" t="s">
        <v>324</v>
      </c>
      <c r="E64" s="7" t="s">
        <v>207</v>
      </c>
      <c r="F64" s="72"/>
      <c r="G64" s="72"/>
      <c r="H64" s="9">
        <v>0</v>
      </c>
      <c r="I64" s="9">
        <v>0</v>
      </c>
      <c r="J64" s="7" t="s">
        <v>325</v>
      </c>
      <c r="K64" s="10" t="s">
        <v>326</v>
      </c>
      <c r="L64" s="23" t="s">
        <v>327</v>
      </c>
      <c r="M64" s="24"/>
      <c r="N64" s="11"/>
      <c r="O64" s="23" t="s">
        <v>43</v>
      </c>
      <c r="P64" s="175" t="s">
        <v>328</v>
      </c>
    </row>
    <row r="65" spans="1:16" ht="95.25" customHeight="1" x14ac:dyDescent="0.15">
      <c r="A65" s="170">
        <v>56</v>
      </c>
      <c r="B65" s="7" t="s">
        <v>190</v>
      </c>
      <c r="C65" s="22" t="s">
        <v>212</v>
      </c>
      <c r="D65" s="7" t="s">
        <v>329</v>
      </c>
      <c r="E65" s="7" t="s">
        <v>330</v>
      </c>
      <c r="F65" s="9">
        <v>0</v>
      </c>
      <c r="G65" s="9">
        <v>0</v>
      </c>
      <c r="H65" s="9">
        <v>0</v>
      </c>
      <c r="I65" s="9">
        <v>2902000</v>
      </c>
      <c r="J65" s="7" t="s">
        <v>325</v>
      </c>
      <c r="K65" s="10" t="s">
        <v>309</v>
      </c>
      <c r="L65" s="23" t="s">
        <v>331</v>
      </c>
      <c r="M65" s="24"/>
      <c r="N65" s="11" t="s">
        <v>225</v>
      </c>
      <c r="O65" s="23" t="s">
        <v>225</v>
      </c>
      <c r="P65" s="93" t="s">
        <v>332</v>
      </c>
    </row>
    <row r="66" spans="1:16" ht="78.75" customHeight="1" x14ac:dyDescent="0.15">
      <c r="A66" s="170">
        <v>57</v>
      </c>
      <c r="B66" s="7" t="s">
        <v>190</v>
      </c>
      <c r="C66" s="22" t="s">
        <v>212</v>
      </c>
      <c r="D66" s="7" t="s">
        <v>333</v>
      </c>
      <c r="E66" s="7" t="s">
        <v>334</v>
      </c>
      <c r="F66" s="9">
        <v>1000000</v>
      </c>
      <c r="G66" s="9">
        <v>495000</v>
      </c>
      <c r="H66" s="9">
        <v>717000</v>
      </c>
      <c r="I66" s="9">
        <v>700000</v>
      </c>
      <c r="J66" s="7" t="s">
        <v>335</v>
      </c>
      <c r="K66" s="10" t="s">
        <v>336</v>
      </c>
      <c r="L66" s="11" t="s">
        <v>337</v>
      </c>
      <c r="M66" s="11"/>
      <c r="N66" s="11" t="s">
        <v>225</v>
      </c>
      <c r="O66" s="11" t="s">
        <v>225</v>
      </c>
      <c r="P66" s="93"/>
    </row>
    <row r="67" spans="1:16" ht="78.75" customHeight="1" x14ac:dyDescent="0.15">
      <c r="A67" s="170">
        <v>58</v>
      </c>
      <c r="B67" s="7" t="s">
        <v>190</v>
      </c>
      <c r="C67" s="22" t="s">
        <v>212</v>
      </c>
      <c r="D67" s="7" t="s">
        <v>338</v>
      </c>
      <c r="E67" s="7" t="s">
        <v>339</v>
      </c>
      <c r="F67" s="37"/>
      <c r="G67" s="37"/>
      <c r="H67" s="37"/>
      <c r="I67" s="9">
        <v>3330000</v>
      </c>
      <c r="J67" s="7" t="s">
        <v>340</v>
      </c>
      <c r="K67" s="10" t="s">
        <v>309</v>
      </c>
      <c r="L67" s="23" t="s">
        <v>331</v>
      </c>
      <c r="M67" s="24"/>
      <c r="N67" s="11" t="s">
        <v>225</v>
      </c>
      <c r="O67" s="23" t="s">
        <v>225</v>
      </c>
      <c r="P67" s="93"/>
    </row>
    <row r="68" spans="1:16" ht="127.5" customHeight="1" x14ac:dyDescent="0.15">
      <c r="A68" s="170">
        <v>59</v>
      </c>
      <c r="B68" s="13" t="s">
        <v>190</v>
      </c>
      <c r="C68" s="20" t="s">
        <v>212</v>
      </c>
      <c r="D68" s="7" t="s">
        <v>341</v>
      </c>
      <c r="E68" s="7" t="s">
        <v>342</v>
      </c>
      <c r="F68" s="9">
        <v>15436000</v>
      </c>
      <c r="G68" s="82">
        <v>12638455</v>
      </c>
      <c r="H68" s="82">
        <v>13908320</v>
      </c>
      <c r="I68" s="122">
        <v>16373525</v>
      </c>
      <c r="J68" s="7" t="s">
        <v>343</v>
      </c>
      <c r="K68" s="73" t="s">
        <v>344</v>
      </c>
      <c r="L68" s="23" t="s">
        <v>345</v>
      </c>
      <c r="M68" s="11"/>
      <c r="N68" s="16"/>
      <c r="O68" s="25" t="s">
        <v>346</v>
      </c>
      <c r="P68" s="93" t="s">
        <v>347</v>
      </c>
    </row>
    <row r="69" spans="1:16" ht="96.75" customHeight="1" x14ac:dyDescent="0.15">
      <c r="A69" s="170">
        <v>60</v>
      </c>
      <c r="B69" s="13" t="s">
        <v>190</v>
      </c>
      <c r="C69" s="74" t="s">
        <v>212</v>
      </c>
      <c r="D69" s="7" t="s">
        <v>348</v>
      </c>
      <c r="E69" s="7" t="s">
        <v>330</v>
      </c>
      <c r="F69" s="37"/>
      <c r="G69" s="123"/>
      <c r="H69" s="82">
        <v>0</v>
      </c>
      <c r="I69" s="82">
        <v>20831812</v>
      </c>
      <c r="J69" s="7" t="s">
        <v>349</v>
      </c>
      <c r="K69" s="44" t="s">
        <v>350</v>
      </c>
      <c r="L69" s="25" t="s">
        <v>351</v>
      </c>
      <c r="M69" s="16" t="s">
        <v>33</v>
      </c>
      <c r="N69" s="11"/>
      <c r="O69" s="23"/>
      <c r="P69" s="93" t="s">
        <v>352</v>
      </c>
    </row>
    <row r="70" spans="1:16" ht="68.25" customHeight="1" x14ac:dyDescent="0.15">
      <c r="A70" s="170">
        <v>61</v>
      </c>
      <c r="B70" s="7" t="s">
        <v>190</v>
      </c>
      <c r="C70" s="22" t="s">
        <v>212</v>
      </c>
      <c r="D70" s="7" t="s">
        <v>353</v>
      </c>
      <c r="E70" s="7" t="s">
        <v>354</v>
      </c>
      <c r="F70" s="9">
        <v>6828000</v>
      </c>
      <c r="G70" s="9">
        <v>6828000</v>
      </c>
      <c r="H70" s="9">
        <v>7188000</v>
      </c>
      <c r="I70" s="9">
        <v>7566000</v>
      </c>
      <c r="J70" s="7" t="s">
        <v>355</v>
      </c>
      <c r="K70" s="10" t="s">
        <v>254</v>
      </c>
      <c r="L70" s="11" t="s">
        <v>282</v>
      </c>
      <c r="M70" s="11"/>
      <c r="N70" s="11"/>
      <c r="O70" s="11" t="s">
        <v>43</v>
      </c>
      <c r="P70" s="93"/>
    </row>
    <row r="71" spans="1:16" ht="91.5" customHeight="1" x14ac:dyDescent="0.15">
      <c r="A71" s="170">
        <v>62</v>
      </c>
      <c r="B71" s="7" t="s">
        <v>190</v>
      </c>
      <c r="C71" s="22" t="s">
        <v>212</v>
      </c>
      <c r="D71" s="7" t="s">
        <v>356</v>
      </c>
      <c r="E71" s="7" t="s">
        <v>357</v>
      </c>
      <c r="F71" s="9">
        <v>5367000</v>
      </c>
      <c r="G71" s="9">
        <v>5367000</v>
      </c>
      <c r="H71" s="9">
        <v>2223000</v>
      </c>
      <c r="I71" s="9">
        <v>13670000</v>
      </c>
      <c r="J71" s="7" t="s">
        <v>358</v>
      </c>
      <c r="K71" s="10" t="s">
        <v>326</v>
      </c>
      <c r="L71" s="11" t="s">
        <v>359</v>
      </c>
      <c r="M71" s="11"/>
      <c r="N71" s="11"/>
      <c r="O71" s="11" t="s">
        <v>33</v>
      </c>
      <c r="P71" s="93"/>
    </row>
    <row r="72" spans="1:16" ht="91.5" customHeight="1" x14ac:dyDescent="0.15">
      <c r="A72" s="170">
        <v>63</v>
      </c>
      <c r="B72" s="7" t="s">
        <v>190</v>
      </c>
      <c r="C72" s="22" t="s">
        <v>212</v>
      </c>
      <c r="D72" s="7" t="s">
        <v>360</v>
      </c>
      <c r="E72" s="7" t="s">
        <v>361</v>
      </c>
      <c r="F72" s="37"/>
      <c r="G72" s="37"/>
      <c r="H72" s="9">
        <v>0</v>
      </c>
      <c r="I72" s="9">
        <v>22167200</v>
      </c>
      <c r="J72" s="7" t="s">
        <v>362</v>
      </c>
      <c r="K72" s="10" t="s">
        <v>363</v>
      </c>
      <c r="L72" s="11" t="s">
        <v>364</v>
      </c>
      <c r="M72" s="11" t="s">
        <v>365</v>
      </c>
      <c r="N72" s="11" t="s">
        <v>366</v>
      </c>
      <c r="O72" s="11"/>
      <c r="P72" s="93" t="s">
        <v>367</v>
      </c>
    </row>
    <row r="73" spans="1:16" ht="91.5" customHeight="1" x14ac:dyDescent="0.15">
      <c r="A73" s="170">
        <v>64</v>
      </c>
      <c r="B73" s="13" t="s">
        <v>190</v>
      </c>
      <c r="C73" s="22" t="s">
        <v>212</v>
      </c>
      <c r="D73" s="7" t="s">
        <v>368</v>
      </c>
      <c r="E73" s="7" t="s">
        <v>207</v>
      </c>
      <c r="F73" s="9">
        <v>6000000</v>
      </c>
      <c r="G73" s="9">
        <v>4816000</v>
      </c>
      <c r="H73" s="9">
        <v>4466000</v>
      </c>
      <c r="I73" s="72"/>
      <c r="J73" s="7" t="s">
        <v>369</v>
      </c>
      <c r="K73" s="10" t="s">
        <v>254</v>
      </c>
      <c r="L73" s="11" t="s">
        <v>42</v>
      </c>
      <c r="M73" s="11"/>
      <c r="N73" s="11" t="s">
        <v>204</v>
      </c>
      <c r="O73" s="11" t="s">
        <v>204</v>
      </c>
      <c r="P73" s="93"/>
    </row>
    <row r="74" spans="1:16" ht="91.5" customHeight="1" x14ac:dyDescent="0.15">
      <c r="A74" s="170">
        <v>65</v>
      </c>
      <c r="B74" s="13" t="s">
        <v>190</v>
      </c>
      <c r="C74" s="22" t="s">
        <v>212</v>
      </c>
      <c r="D74" s="7" t="s">
        <v>370</v>
      </c>
      <c r="E74" s="7" t="s">
        <v>371</v>
      </c>
      <c r="F74" s="37"/>
      <c r="G74" s="37"/>
      <c r="H74" s="9">
        <v>8036000</v>
      </c>
      <c r="I74" s="72"/>
      <c r="J74" s="7" t="s">
        <v>372</v>
      </c>
      <c r="K74" s="10" t="s">
        <v>373</v>
      </c>
      <c r="L74" s="11" t="s">
        <v>374</v>
      </c>
      <c r="M74" s="11" t="s">
        <v>33</v>
      </c>
      <c r="N74" s="11"/>
      <c r="O74" s="11"/>
      <c r="P74" s="93" t="s">
        <v>375</v>
      </c>
    </row>
    <row r="75" spans="1:16" ht="91.5" customHeight="1" x14ac:dyDescent="0.15">
      <c r="A75" s="170">
        <v>66</v>
      </c>
      <c r="B75" s="13" t="s">
        <v>190</v>
      </c>
      <c r="C75" s="22" t="s">
        <v>212</v>
      </c>
      <c r="D75" s="7" t="s">
        <v>376</v>
      </c>
      <c r="E75" s="7" t="s">
        <v>377</v>
      </c>
      <c r="F75" s="37"/>
      <c r="G75" s="37"/>
      <c r="H75" s="9">
        <v>46950000</v>
      </c>
      <c r="I75" s="72"/>
      <c r="J75" s="7" t="s">
        <v>378</v>
      </c>
      <c r="K75" s="10" t="s">
        <v>379</v>
      </c>
      <c r="L75" s="11" t="s">
        <v>374</v>
      </c>
      <c r="M75" s="11" t="s">
        <v>33</v>
      </c>
      <c r="N75" s="11"/>
      <c r="O75" s="11"/>
      <c r="P75" s="93" t="s">
        <v>375</v>
      </c>
    </row>
    <row r="76" spans="1:16" ht="91.5" customHeight="1" x14ac:dyDescent="0.15">
      <c r="A76" s="170">
        <v>67</v>
      </c>
      <c r="B76" s="13" t="s">
        <v>190</v>
      </c>
      <c r="C76" s="22" t="s">
        <v>212</v>
      </c>
      <c r="D76" s="7" t="s">
        <v>380</v>
      </c>
      <c r="E76" s="7" t="s">
        <v>381</v>
      </c>
      <c r="F76" s="9">
        <v>28700000</v>
      </c>
      <c r="G76" s="9">
        <v>28628000</v>
      </c>
      <c r="H76" s="9">
        <v>43941000</v>
      </c>
      <c r="I76" s="72"/>
      <c r="J76" s="7" t="s">
        <v>382</v>
      </c>
      <c r="K76" s="10" t="s">
        <v>383</v>
      </c>
      <c r="L76" s="11" t="s">
        <v>384</v>
      </c>
      <c r="M76" s="11"/>
      <c r="N76" s="11" t="s">
        <v>225</v>
      </c>
      <c r="O76" s="11" t="s">
        <v>225</v>
      </c>
      <c r="P76" s="93" t="s">
        <v>211</v>
      </c>
    </row>
    <row r="77" spans="1:16" ht="91.5" customHeight="1" x14ac:dyDescent="0.15">
      <c r="A77" s="170">
        <v>68</v>
      </c>
      <c r="B77" s="13" t="s">
        <v>190</v>
      </c>
      <c r="C77" s="22" t="s">
        <v>212</v>
      </c>
      <c r="D77" s="7" t="s">
        <v>385</v>
      </c>
      <c r="E77" s="7" t="s">
        <v>386</v>
      </c>
      <c r="F77" s="9">
        <v>27400000</v>
      </c>
      <c r="G77" s="9">
        <v>27400000</v>
      </c>
      <c r="H77" s="9">
        <v>52600000</v>
      </c>
      <c r="I77" s="72"/>
      <c r="J77" s="7" t="s">
        <v>387</v>
      </c>
      <c r="K77" s="10" t="s">
        <v>388</v>
      </c>
      <c r="L77" s="11" t="s">
        <v>389</v>
      </c>
      <c r="M77" s="11" t="s">
        <v>33</v>
      </c>
      <c r="N77" s="11"/>
      <c r="O77" s="11"/>
      <c r="P77" s="93" t="s">
        <v>211</v>
      </c>
    </row>
    <row r="78" spans="1:16" ht="91.5" customHeight="1" x14ac:dyDescent="0.15">
      <c r="A78" s="170">
        <v>69</v>
      </c>
      <c r="B78" s="13" t="s">
        <v>190</v>
      </c>
      <c r="C78" s="22" t="s">
        <v>191</v>
      </c>
      <c r="D78" s="7" t="s">
        <v>390</v>
      </c>
      <c r="E78" s="7" t="s">
        <v>207</v>
      </c>
      <c r="F78" s="9">
        <v>0</v>
      </c>
      <c r="G78" s="9">
        <v>0</v>
      </c>
      <c r="H78" s="9">
        <v>55478018</v>
      </c>
      <c r="I78" s="72"/>
      <c r="J78" s="7" t="s">
        <v>391</v>
      </c>
      <c r="K78" s="10" t="s">
        <v>392</v>
      </c>
      <c r="L78" s="11" t="s">
        <v>152</v>
      </c>
      <c r="M78" s="11"/>
      <c r="N78" s="11"/>
      <c r="O78" s="11" t="s">
        <v>43</v>
      </c>
      <c r="P78" s="93" t="s">
        <v>132</v>
      </c>
    </row>
    <row r="79" spans="1:16" ht="91.5" customHeight="1" x14ac:dyDescent="0.15">
      <c r="A79" s="170">
        <v>70</v>
      </c>
      <c r="B79" s="13" t="s">
        <v>190</v>
      </c>
      <c r="C79" s="22" t="s">
        <v>212</v>
      </c>
      <c r="D79" s="7" t="s">
        <v>393</v>
      </c>
      <c r="E79" s="7" t="s">
        <v>394</v>
      </c>
      <c r="F79" s="9">
        <v>62300000</v>
      </c>
      <c r="G79" s="9">
        <v>62300000</v>
      </c>
      <c r="H79" s="72"/>
      <c r="I79" s="72"/>
      <c r="J79" s="7" t="s">
        <v>395</v>
      </c>
      <c r="K79" s="10" t="s">
        <v>396</v>
      </c>
      <c r="L79" s="11" t="s">
        <v>397</v>
      </c>
      <c r="M79" s="11"/>
      <c r="N79" s="11"/>
      <c r="O79" s="11" t="s">
        <v>43</v>
      </c>
      <c r="P79" s="93" t="s">
        <v>211</v>
      </c>
    </row>
    <row r="80" spans="1:16" ht="91.5" customHeight="1" x14ac:dyDescent="0.15">
      <c r="A80" s="170">
        <v>71</v>
      </c>
      <c r="B80" s="13" t="s">
        <v>190</v>
      </c>
      <c r="C80" s="22" t="s">
        <v>398</v>
      </c>
      <c r="D80" s="7" t="s">
        <v>399</v>
      </c>
      <c r="E80" s="7" t="s">
        <v>400</v>
      </c>
      <c r="F80" s="9">
        <v>40000000</v>
      </c>
      <c r="G80" s="9">
        <v>0</v>
      </c>
      <c r="H80" s="72"/>
      <c r="I80" s="72"/>
      <c r="J80" s="7" t="s">
        <v>401</v>
      </c>
      <c r="K80" s="10" t="s">
        <v>402</v>
      </c>
      <c r="L80" s="11" t="s">
        <v>403</v>
      </c>
      <c r="M80" s="11"/>
      <c r="N80" s="11"/>
      <c r="O80" s="11" t="s">
        <v>33</v>
      </c>
      <c r="P80" s="93" t="s">
        <v>404</v>
      </c>
    </row>
    <row r="81" spans="1:16" ht="127.5" customHeight="1" x14ac:dyDescent="0.15">
      <c r="A81" s="170">
        <v>72</v>
      </c>
      <c r="B81" s="7" t="s">
        <v>190</v>
      </c>
      <c r="C81" s="22" t="s">
        <v>405</v>
      </c>
      <c r="D81" s="7" t="s">
        <v>406</v>
      </c>
      <c r="E81" s="7" t="s">
        <v>407</v>
      </c>
      <c r="F81" s="9">
        <v>91000</v>
      </c>
      <c r="G81" s="9">
        <v>90750</v>
      </c>
      <c r="H81" s="9">
        <v>0</v>
      </c>
      <c r="I81" s="9">
        <v>2170000</v>
      </c>
      <c r="J81" s="7" t="s">
        <v>408</v>
      </c>
      <c r="K81" s="10" t="s">
        <v>409</v>
      </c>
      <c r="L81" s="11" t="s">
        <v>410</v>
      </c>
      <c r="M81" s="11"/>
      <c r="N81" s="11"/>
      <c r="O81" s="11" t="s">
        <v>33</v>
      </c>
      <c r="P81" s="93" t="s">
        <v>283</v>
      </c>
    </row>
    <row r="82" spans="1:16" ht="66" customHeight="1" x14ac:dyDescent="0.15">
      <c r="A82" s="170">
        <v>73</v>
      </c>
      <c r="B82" s="7" t="s">
        <v>190</v>
      </c>
      <c r="C82" s="22" t="s">
        <v>405</v>
      </c>
      <c r="D82" s="7" t="s">
        <v>411</v>
      </c>
      <c r="E82" s="7" t="s">
        <v>412</v>
      </c>
      <c r="F82" s="9">
        <v>104000</v>
      </c>
      <c r="G82" s="9">
        <v>96000</v>
      </c>
      <c r="H82" s="9">
        <v>100000</v>
      </c>
      <c r="I82" s="9">
        <v>120000</v>
      </c>
      <c r="J82" s="7" t="s">
        <v>413</v>
      </c>
      <c r="K82" s="10" t="s">
        <v>414</v>
      </c>
      <c r="L82" s="11" t="s">
        <v>415</v>
      </c>
      <c r="M82" s="11"/>
      <c r="N82" s="11"/>
      <c r="O82" s="11" t="s">
        <v>43</v>
      </c>
      <c r="P82" s="93"/>
    </row>
    <row r="83" spans="1:16" ht="142.5" customHeight="1" x14ac:dyDescent="0.15">
      <c r="A83" s="170">
        <v>74</v>
      </c>
      <c r="B83" s="7" t="s">
        <v>190</v>
      </c>
      <c r="C83" s="22" t="s">
        <v>405</v>
      </c>
      <c r="D83" s="7" t="s">
        <v>416</v>
      </c>
      <c r="E83" s="7" t="s">
        <v>417</v>
      </c>
      <c r="F83" s="37"/>
      <c r="G83" s="37"/>
      <c r="H83" s="72"/>
      <c r="I83" s="9">
        <v>3690000</v>
      </c>
      <c r="J83" s="7" t="s">
        <v>418</v>
      </c>
      <c r="K83" s="10" t="s">
        <v>419</v>
      </c>
      <c r="L83" s="11" t="s">
        <v>420</v>
      </c>
      <c r="M83" s="39" t="s">
        <v>421</v>
      </c>
      <c r="N83" s="11"/>
      <c r="O83" s="39" t="s">
        <v>422</v>
      </c>
      <c r="P83" s="93" t="s">
        <v>423</v>
      </c>
    </row>
    <row r="84" spans="1:16" ht="142.5" customHeight="1" x14ac:dyDescent="0.15">
      <c r="A84" s="170">
        <v>75</v>
      </c>
      <c r="B84" s="7" t="s">
        <v>190</v>
      </c>
      <c r="C84" s="22" t="s">
        <v>405</v>
      </c>
      <c r="D84" s="7" t="s">
        <v>424</v>
      </c>
      <c r="E84" s="7" t="s">
        <v>425</v>
      </c>
      <c r="F84" s="9">
        <v>4661000</v>
      </c>
      <c r="G84" s="9">
        <v>4646704</v>
      </c>
      <c r="H84" s="9">
        <v>4075006</v>
      </c>
      <c r="I84" s="72"/>
      <c r="J84" s="7" t="s">
        <v>426</v>
      </c>
      <c r="K84" s="10" t="s">
        <v>427</v>
      </c>
      <c r="L84" s="11" t="s">
        <v>42</v>
      </c>
      <c r="M84" s="39" t="s">
        <v>421</v>
      </c>
      <c r="N84" s="11"/>
      <c r="O84" s="39" t="s">
        <v>422</v>
      </c>
      <c r="P84" s="93"/>
    </row>
    <row r="85" spans="1:16" ht="144" customHeight="1" x14ac:dyDescent="0.15">
      <c r="A85" s="170">
        <v>76</v>
      </c>
      <c r="B85" s="7" t="s">
        <v>190</v>
      </c>
      <c r="C85" s="22" t="s">
        <v>405</v>
      </c>
      <c r="D85" s="7" t="s">
        <v>428</v>
      </c>
      <c r="E85" s="7" t="s">
        <v>429</v>
      </c>
      <c r="F85" s="9">
        <v>122000</v>
      </c>
      <c r="G85" s="9">
        <v>121915</v>
      </c>
      <c r="H85" s="9">
        <v>47195</v>
      </c>
      <c r="I85" s="9">
        <v>3325203</v>
      </c>
      <c r="J85" s="7" t="s">
        <v>430</v>
      </c>
      <c r="K85" s="10" t="s">
        <v>431</v>
      </c>
      <c r="L85" s="11" t="s">
        <v>432</v>
      </c>
      <c r="M85" s="11"/>
      <c r="N85" s="11"/>
      <c r="O85" s="11" t="s">
        <v>271</v>
      </c>
      <c r="P85" s="93" t="s">
        <v>1101</v>
      </c>
    </row>
    <row r="86" spans="1:16" ht="187.5" customHeight="1" x14ac:dyDescent="0.15">
      <c r="A86" s="170">
        <v>77</v>
      </c>
      <c r="B86" s="7" t="s">
        <v>190</v>
      </c>
      <c r="C86" s="22" t="s">
        <v>405</v>
      </c>
      <c r="D86" s="7" t="s">
        <v>433</v>
      </c>
      <c r="E86" s="7" t="s">
        <v>434</v>
      </c>
      <c r="F86" s="9">
        <v>100000</v>
      </c>
      <c r="G86" s="9">
        <v>3839</v>
      </c>
      <c r="H86" s="9">
        <v>0</v>
      </c>
      <c r="I86" s="9">
        <v>1369326</v>
      </c>
      <c r="J86" s="7" t="s">
        <v>435</v>
      </c>
      <c r="K86" s="10" t="s">
        <v>436</v>
      </c>
      <c r="L86" s="11" t="s">
        <v>437</v>
      </c>
      <c r="M86" s="11"/>
      <c r="N86" s="11"/>
      <c r="O86" s="11" t="s">
        <v>438</v>
      </c>
      <c r="P86" s="93" t="s">
        <v>439</v>
      </c>
    </row>
    <row r="87" spans="1:16" ht="96.75" customHeight="1" x14ac:dyDescent="0.15">
      <c r="A87" s="170">
        <v>78</v>
      </c>
      <c r="B87" s="7" t="s">
        <v>190</v>
      </c>
      <c r="C87" s="22" t="s">
        <v>405</v>
      </c>
      <c r="D87" s="7" t="s">
        <v>440</v>
      </c>
      <c r="E87" s="7" t="s">
        <v>441</v>
      </c>
      <c r="F87" s="9">
        <v>370000</v>
      </c>
      <c r="G87" s="9">
        <v>258300</v>
      </c>
      <c r="H87" s="9">
        <v>384421</v>
      </c>
      <c r="I87" s="9">
        <v>271720</v>
      </c>
      <c r="J87" s="7" t="s">
        <v>442</v>
      </c>
      <c r="K87" s="10" t="s">
        <v>443</v>
      </c>
      <c r="L87" s="11" t="s">
        <v>444</v>
      </c>
      <c r="M87" s="11"/>
      <c r="N87" s="11" t="s">
        <v>197</v>
      </c>
      <c r="O87" s="11" t="s">
        <v>197</v>
      </c>
      <c r="P87" s="93"/>
    </row>
    <row r="88" spans="1:16" ht="52.5" customHeight="1" x14ac:dyDescent="0.15">
      <c r="A88" s="170">
        <v>79</v>
      </c>
      <c r="B88" s="7" t="s">
        <v>190</v>
      </c>
      <c r="C88" s="22" t="s">
        <v>445</v>
      </c>
      <c r="D88" s="7" t="s">
        <v>446</v>
      </c>
      <c r="E88" s="7" t="s">
        <v>447</v>
      </c>
      <c r="F88" s="9">
        <v>6960000</v>
      </c>
      <c r="G88" s="9">
        <v>5475672</v>
      </c>
      <c r="H88" s="9">
        <v>5832280</v>
      </c>
      <c r="I88" s="9">
        <v>8453510</v>
      </c>
      <c r="J88" s="7" t="s">
        <v>448</v>
      </c>
      <c r="K88" s="10" t="s">
        <v>449</v>
      </c>
      <c r="L88" s="11" t="s">
        <v>115</v>
      </c>
      <c r="M88" s="11"/>
      <c r="N88" s="11"/>
      <c r="O88" s="11" t="s">
        <v>43</v>
      </c>
      <c r="P88" s="93"/>
    </row>
    <row r="89" spans="1:16" ht="63" customHeight="1" x14ac:dyDescent="0.15">
      <c r="A89" s="170">
        <v>80</v>
      </c>
      <c r="B89" s="7" t="s">
        <v>190</v>
      </c>
      <c r="C89" s="22" t="s">
        <v>445</v>
      </c>
      <c r="D89" s="7" t="s">
        <v>450</v>
      </c>
      <c r="E89" s="1" t="s">
        <v>451</v>
      </c>
      <c r="F89" s="37"/>
      <c r="G89" s="37"/>
      <c r="H89" s="72"/>
      <c r="I89" s="9">
        <v>40500</v>
      </c>
      <c r="J89" s="7" t="s">
        <v>452</v>
      </c>
      <c r="K89" s="8" t="s">
        <v>453</v>
      </c>
      <c r="L89" s="11" t="s">
        <v>331</v>
      </c>
      <c r="M89" s="11"/>
      <c r="N89" s="11"/>
      <c r="O89" s="11" t="s">
        <v>43</v>
      </c>
      <c r="P89" s="93" t="s">
        <v>454</v>
      </c>
    </row>
    <row r="90" spans="1:16" ht="93" customHeight="1" thickBot="1" x14ac:dyDescent="0.2">
      <c r="A90" s="95">
        <v>81</v>
      </c>
      <c r="B90" s="84" t="s">
        <v>455</v>
      </c>
      <c r="C90" s="53" t="s">
        <v>445</v>
      </c>
      <c r="D90" s="47" t="s">
        <v>456</v>
      </c>
      <c r="E90" s="124" t="s">
        <v>457</v>
      </c>
      <c r="F90" s="75">
        <v>1000000</v>
      </c>
      <c r="G90" s="75">
        <v>1000000</v>
      </c>
      <c r="H90" s="54">
        <v>4468000</v>
      </c>
      <c r="I90" s="125"/>
      <c r="J90" s="47" t="s">
        <v>458</v>
      </c>
      <c r="K90" s="47" t="s">
        <v>459</v>
      </c>
      <c r="L90" s="77" t="s">
        <v>460</v>
      </c>
      <c r="M90" s="55" t="s">
        <v>33</v>
      </c>
      <c r="N90" s="78"/>
      <c r="O90" s="77"/>
      <c r="P90" s="56" t="s">
        <v>461</v>
      </c>
    </row>
    <row r="91" spans="1:16" s="67" customFormat="1" ht="40.5" customHeight="1" thickBot="1" x14ac:dyDescent="0.2">
      <c r="A91" s="116" t="s">
        <v>462</v>
      </c>
      <c r="B91" s="117"/>
      <c r="C91" s="117"/>
      <c r="D91" s="117"/>
      <c r="E91" s="117"/>
      <c r="F91" s="100">
        <f>SUBTOTAL(9,F92:F120)</f>
        <v>928435000</v>
      </c>
      <c r="G91" s="100">
        <f>SUBTOTAL(9,G92:G120)</f>
        <v>583547356</v>
      </c>
      <c r="H91" s="100">
        <f>SUBTOTAL(9,H92:H120)</f>
        <v>145872517</v>
      </c>
      <c r="I91" s="100">
        <f>SUBTOTAL(9,I92:I120)</f>
        <v>122695058</v>
      </c>
      <c r="J91" s="118"/>
      <c r="K91" s="101"/>
      <c r="L91" s="102"/>
      <c r="M91" s="102"/>
      <c r="N91" s="102"/>
      <c r="O91" s="102"/>
      <c r="P91" s="103"/>
    </row>
    <row r="92" spans="1:16" ht="83.25" customHeight="1" x14ac:dyDescent="0.15">
      <c r="A92" s="170">
        <v>82</v>
      </c>
      <c r="B92" s="7" t="s">
        <v>463</v>
      </c>
      <c r="C92" s="22" t="s">
        <v>464</v>
      </c>
      <c r="D92" s="7" t="s">
        <v>465</v>
      </c>
      <c r="E92" s="7" t="s">
        <v>466</v>
      </c>
      <c r="F92" s="9">
        <v>40106000</v>
      </c>
      <c r="G92" s="9">
        <v>35396892</v>
      </c>
      <c r="H92" s="9">
        <v>37603519</v>
      </c>
      <c r="I92" s="9">
        <v>39830723</v>
      </c>
      <c r="J92" s="7" t="s">
        <v>467</v>
      </c>
      <c r="K92" s="10" t="s">
        <v>468</v>
      </c>
      <c r="L92" s="23" t="s">
        <v>469</v>
      </c>
      <c r="M92" s="26"/>
      <c r="N92" s="23" t="s">
        <v>470</v>
      </c>
      <c r="O92" s="27" t="s">
        <v>471</v>
      </c>
      <c r="P92" s="93"/>
    </row>
    <row r="93" spans="1:16" ht="97.5" customHeight="1" x14ac:dyDescent="0.15">
      <c r="A93" s="170">
        <v>83</v>
      </c>
      <c r="B93" s="7" t="s">
        <v>463</v>
      </c>
      <c r="C93" s="22" t="s">
        <v>464</v>
      </c>
      <c r="D93" s="7" t="s">
        <v>472</v>
      </c>
      <c r="E93" s="7" t="s">
        <v>473</v>
      </c>
      <c r="F93" s="9">
        <v>2184000</v>
      </c>
      <c r="G93" s="9">
        <v>1664113</v>
      </c>
      <c r="H93" s="9">
        <v>1692466</v>
      </c>
      <c r="I93" s="9">
        <v>2520000</v>
      </c>
      <c r="J93" s="7" t="s">
        <v>474</v>
      </c>
      <c r="K93" s="10" t="s">
        <v>475</v>
      </c>
      <c r="L93" s="11" t="s">
        <v>476</v>
      </c>
      <c r="M93" s="11"/>
      <c r="N93" s="11" t="s">
        <v>225</v>
      </c>
      <c r="O93" s="11" t="s">
        <v>225</v>
      </c>
      <c r="P93" s="93"/>
    </row>
    <row r="94" spans="1:16" ht="87.75" customHeight="1" x14ac:dyDescent="0.15">
      <c r="A94" s="170">
        <v>84</v>
      </c>
      <c r="B94" s="7" t="s">
        <v>463</v>
      </c>
      <c r="C94" s="22" t="s">
        <v>464</v>
      </c>
      <c r="D94" s="7" t="s">
        <v>477</v>
      </c>
      <c r="E94" s="7" t="s">
        <v>478</v>
      </c>
      <c r="F94" s="9">
        <v>888000</v>
      </c>
      <c r="G94" s="9">
        <v>701000</v>
      </c>
      <c r="H94" s="9">
        <v>252000</v>
      </c>
      <c r="I94" s="9">
        <v>468000</v>
      </c>
      <c r="J94" s="7" t="s">
        <v>479</v>
      </c>
      <c r="K94" s="10" t="s">
        <v>480</v>
      </c>
      <c r="L94" s="11" t="s">
        <v>481</v>
      </c>
      <c r="M94" s="11"/>
      <c r="N94" s="11" t="s">
        <v>225</v>
      </c>
      <c r="O94" s="11" t="s">
        <v>225</v>
      </c>
      <c r="P94" s="93"/>
    </row>
    <row r="95" spans="1:16" ht="126" customHeight="1" x14ac:dyDescent="0.15">
      <c r="A95" s="170">
        <v>85</v>
      </c>
      <c r="B95" s="7" t="s">
        <v>463</v>
      </c>
      <c r="C95" s="22" t="s">
        <v>464</v>
      </c>
      <c r="D95" s="7" t="s">
        <v>482</v>
      </c>
      <c r="E95" s="7" t="s">
        <v>483</v>
      </c>
      <c r="F95" s="9">
        <v>43200000</v>
      </c>
      <c r="G95" s="9">
        <v>12740000</v>
      </c>
      <c r="H95" s="72"/>
      <c r="I95" s="72"/>
      <c r="J95" s="7" t="s">
        <v>484</v>
      </c>
      <c r="K95" s="10" t="s">
        <v>485</v>
      </c>
      <c r="L95" s="11" t="s">
        <v>486</v>
      </c>
      <c r="M95" s="11" t="s">
        <v>43</v>
      </c>
      <c r="N95" s="11"/>
      <c r="O95" s="11"/>
      <c r="P95" s="93" t="s">
        <v>132</v>
      </c>
    </row>
    <row r="96" spans="1:16" ht="87.75" customHeight="1" x14ac:dyDescent="0.15">
      <c r="A96" s="170">
        <v>86</v>
      </c>
      <c r="B96" s="7" t="s">
        <v>463</v>
      </c>
      <c r="C96" s="22" t="s">
        <v>464</v>
      </c>
      <c r="D96" s="7" t="s">
        <v>487</v>
      </c>
      <c r="E96" s="7" t="s">
        <v>488</v>
      </c>
      <c r="F96" s="9">
        <v>740000000</v>
      </c>
      <c r="G96" s="9">
        <v>437600000</v>
      </c>
      <c r="H96" s="72"/>
      <c r="I96" s="72"/>
      <c r="J96" s="7" t="s">
        <v>489</v>
      </c>
      <c r="K96" s="10" t="s">
        <v>490</v>
      </c>
      <c r="L96" s="11" t="s">
        <v>210</v>
      </c>
      <c r="M96" s="11" t="s">
        <v>43</v>
      </c>
      <c r="N96" s="11"/>
      <c r="O96" s="11"/>
      <c r="P96" s="93" t="s">
        <v>132</v>
      </c>
    </row>
    <row r="97" spans="1:16" ht="82.5" customHeight="1" x14ac:dyDescent="0.15">
      <c r="A97" s="170">
        <v>87</v>
      </c>
      <c r="B97" s="7" t="s">
        <v>463</v>
      </c>
      <c r="C97" s="22" t="s">
        <v>491</v>
      </c>
      <c r="D97" s="7" t="s">
        <v>492</v>
      </c>
      <c r="E97" s="7" t="s">
        <v>493</v>
      </c>
      <c r="F97" s="9">
        <v>23433000</v>
      </c>
      <c r="G97" s="9">
        <v>23297000</v>
      </c>
      <c r="H97" s="9">
        <v>22744000</v>
      </c>
      <c r="I97" s="9">
        <v>22324000</v>
      </c>
      <c r="J97" s="7" t="s">
        <v>494</v>
      </c>
      <c r="K97" s="10" t="s">
        <v>495</v>
      </c>
      <c r="L97" s="11" t="s">
        <v>496</v>
      </c>
      <c r="M97" s="26"/>
      <c r="N97" s="11" t="s">
        <v>43</v>
      </c>
      <c r="O97" s="27"/>
      <c r="P97" s="93" t="s">
        <v>497</v>
      </c>
    </row>
    <row r="98" spans="1:16" ht="81.75" customHeight="1" x14ac:dyDescent="0.15">
      <c r="A98" s="170">
        <v>88</v>
      </c>
      <c r="B98" s="7" t="s">
        <v>463</v>
      </c>
      <c r="C98" s="22" t="s">
        <v>491</v>
      </c>
      <c r="D98" s="7" t="s">
        <v>498</v>
      </c>
      <c r="E98" s="7" t="s">
        <v>493</v>
      </c>
      <c r="F98" s="9">
        <v>8886000</v>
      </c>
      <c r="G98" s="9">
        <v>8461000</v>
      </c>
      <c r="H98" s="9">
        <v>7849000</v>
      </c>
      <c r="I98" s="9">
        <v>5880000</v>
      </c>
      <c r="J98" s="7" t="s">
        <v>499</v>
      </c>
      <c r="K98" s="10" t="s">
        <v>495</v>
      </c>
      <c r="L98" s="11" t="s">
        <v>496</v>
      </c>
      <c r="M98" s="26"/>
      <c r="N98" s="11" t="s">
        <v>43</v>
      </c>
      <c r="O98" s="27"/>
      <c r="P98" s="93" t="s">
        <v>497</v>
      </c>
    </row>
    <row r="99" spans="1:16" ht="81.75" customHeight="1" x14ac:dyDescent="0.15">
      <c r="A99" s="170">
        <v>89</v>
      </c>
      <c r="B99" s="7" t="s">
        <v>463</v>
      </c>
      <c r="C99" s="22" t="s">
        <v>491</v>
      </c>
      <c r="D99" s="7" t="s">
        <v>500</v>
      </c>
      <c r="E99" s="7"/>
      <c r="F99" s="9">
        <v>0</v>
      </c>
      <c r="G99" s="9">
        <v>0</v>
      </c>
      <c r="H99" s="9">
        <v>0</v>
      </c>
      <c r="I99" s="9">
        <v>0</v>
      </c>
      <c r="J99" s="7" t="s">
        <v>501</v>
      </c>
      <c r="K99" s="10" t="s">
        <v>502</v>
      </c>
      <c r="L99" s="11" t="s">
        <v>243</v>
      </c>
      <c r="M99" s="11"/>
      <c r="N99" s="11" t="s">
        <v>225</v>
      </c>
      <c r="O99" s="11" t="s">
        <v>225</v>
      </c>
      <c r="P99" s="93"/>
    </row>
    <row r="100" spans="1:16" ht="96" customHeight="1" x14ac:dyDescent="0.15">
      <c r="A100" s="170">
        <v>90</v>
      </c>
      <c r="B100" s="7" t="s">
        <v>463</v>
      </c>
      <c r="C100" s="22" t="s">
        <v>491</v>
      </c>
      <c r="D100" s="7" t="s">
        <v>503</v>
      </c>
      <c r="E100" s="7" t="s">
        <v>466</v>
      </c>
      <c r="F100" s="9">
        <v>4405000</v>
      </c>
      <c r="G100" s="9">
        <v>3646920</v>
      </c>
      <c r="H100" s="9">
        <v>3143023</v>
      </c>
      <c r="I100" s="9">
        <v>4106153</v>
      </c>
      <c r="J100" s="7" t="s">
        <v>504</v>
      </c>
      <c r="K100" s="10" t="s">
        <v>505</v>
      </c>
      <c r="L100" s="16" t="s">
        <v>506</v>
      </c>
      <c r="M100" s="11"/>
      <c r="N100" s="16" t="s">
        <v>225</v>
      </c>
      <c r="O100" s="16" t="s">
        <v>225</v>
      </c>
      <c r="P100" s="175" t="s">
        <v>507</v>
      </c>
    </row>
    <row r="101" spans="1:16" ht="82.5" customHeight="1" x14ac:dyDescent="0.15">
      <c r="A101" s="170">
        <v>91</v>
      </c>
      <c r="B101" s="13" t="s">
        <v>463</v>
      </c>
      <c r="C101" s="22" t="s">
        <v>491</v>
      </c>
      <c r="D101" s="7" t="s">
        <v>508</v>
      </c>
      <c r="E101" s="7" t="s">
        <v>509</v>
      </c>
      <c r="F101" s="9">
        <v>393000</v>
      </c>
      <c r="G101" s="9">
        <v>0</v>
      </c>
      <c r="H101" s="9">
        <v>0</v>
      </c>
      <c r="I101" s="9">
        <v>367200</v>
      </c>
      <c r="J101" s="7" t="s">
        <v>510</v>
      </c>
      <c r="K101" s="10" t="s">
        <v>511</v>
      </c>
      <c r="L101" s="11" t="s">
        <v>512</v>
      </c>
      <c r="M101" s="11"/>
      <c r="N101" s="11" t="s">
        <v>225</v>
      </c>
      <c r="O101" s="11" t="s">
        <v>225</v>
      </c>
      <c r="P101" s="175"/>
    </row>
    <row r="102" spans="1:16" ht="99" customHeight="1" x14ac:dyDescent="0.15">
      <c r="A102" s="170">
        <v>92</v>
      </c>
      <c r="B102" s="7" t="s">
        <v>463</v>
      </c>
      <c r="C102" s="22" t="s">
        <v>491</v>
      </c>
      <c r="D102" s="7" t="s">
        <v>513</v>
      </c>
      <c r="E102" s="7" t="s">
        <v>514</v>
      </c>
      <c r="F102" s="9">
        <v>480000</v>
      </c>
      <c r="G102" s="9">
        <v>480000</v>
      </c>
      <c r="H102" s="9">
        <v>480000</v>
      </c>
      <c r="I102" s="9">
        <v>543000</v>
      </c>
      <c r="J102" s="7" t="s">
        <v>515</v>
      </c>
      <c r="K102" s="10" t="s">
        <v>516</v>
      </c>
      <c r="L102" s="11" t="s">
        <v>517</v>
      </c>
      <c r="M102" s="11"/>
      <c r="N102" s="11" t="s">
        <v>225</v>
      </c>
      <c r="O102" s="11" t="s">
        <v>225</v>
      </c>
      <c r="P102" s="93" t="s">
        <v>507</v>
      </c>
    </row>
    <row r="103" spans="1:16" ht="97.5" customHeight="1" x14ac:dyDescent="0.15">
      <c r="A103" s="170">
        <v>93</v>
      </c>
      <c r="B103" s="7" t="s">
        <v>463</v>
      </c>
      <c r="C103" s="22" t="s">
        <v>491</v>
      </c>
      <c r="D103" s="7" t="s">
        <v>518</v>
      </c>
      <c r="E103" s="7"/>
      <c r="F103" s="9">
        <v>0</v>
      </c>
      <c r="G103" s="9">
        <v>0</v>
      </c>
      <c r="H103" s="9">
        <v>0</v>
      </c>
      <c r="I103" s="9">
        <v>0</v>
      </c>
      <c r="J103" s="7" t="s">
        <v>519</v>
      </c>
      <c r="K103" s="10" t="s">
        <v>520</v>
      </c>
      <c r="L103" s="23" t="s">
        <v>521</v>
      </c>
      <c r="M103" s="23"/>
      <c r="N103" s="23"/>
      <c r="O103" s="23" t="s">
        <v>33</v>
      </c>
      <c r="P103" s="93"/>
    </row>
    <row r="104" spans="1:16" ht="83.25" customHeight="1" x14ac:dyDescent="0.15">
      <c r="A104" s="170">
        <v>94</v>
      </c>
      <c r="B104" s="7" t="s">
        <v>463</v>
      </c>
      <c r="C104" s="22" t="s">
        <v>522</v>
      </c>
      <c r="D104" s="7" t="s">
        <v>523</v>
      </c>
      <c r="E104" s="7" t="s">
        <v>524</v>
      </c>
      <c r="F104" s="9">
        <v>31704000</v>
      </c>
      <c r="G104" s="9">
        <v>31704000</v>
      </c>
      <c r="H104" s="9">
        <v>31704000</v>
      </c>
      <c r="I104" s="9">
        <v>30175000</v>
      </c>
      <c r="J104" s="7" t="s">
        <v>525</v>
      </c>
      <c r="K104" s="10" t="s">
        <v>526</v>
      </c>
      <c r="L104" s="23" t="s">
        <v>527</v>
      </c>
      <c r="M104" s="23"/>
      <c r="N104" s="23" t="s">
        <v>225</v>
      </c>
      <c r="O104" s="23" t="s">
        <v>225</v>
      </c>
      <c r="P104" s="93" t="s">
        <v>528</v>
      </c>
    </row>
    <row r="105" spans="1:16" ht="123.75" customHeight="1" x14ac:dyDescent="0.15">
      <c r="A105" s="170">
        <v>95</v>
      </c>
      <c r="B105" s="7" t="s">
        <v>463</v>
      </c>
      <c r="C105" s="22" t="s">
        <v>522</v>
      </c>
      <c r="D105" s="7" t="s">
        <v>529</v>
      </c>
      <c r="E105" s="7" t="s">
        <v>530</v>
      </c>
      <c r="F105" s="9">
        <v>9151000</v>
      </c>
      <c r="G105" s="9">
        <v>9121922</v>
      </c>
      <c r="H105" s="9">
        <v>9312835</v>
      </c>
      <c r="I105" s="9">
        <v>12283528</v>
      </c>
      <c r="J105" s="7" t="s">
        <v>531</v>
      </c>
      <c r="K105" s="10" t="s">
        <v>532</v>
      </c>
      <c r="L105" s="23" t="s">
        <v>533</v>
      </c>
      <c r="M105" s="23"/>
      <c r="N105" s="23" t="s">
        <v>534</v>
      </c>
      <c r="O105" s="23" t="s">
        <v>535</v>
      </c>
      <c r="P105" s="93" t="s">
        <v>536</v>
      </c>
    </row>
    <row r="106" spans="1:16" ht="123.75" customHeight="1" x14ac:dyDescent="0.15">
      <c r="A106" s="170">
        <v>96</v>
      </c>
      <c r="B106" s="7" t="s">
        <v>463</v>
      </c>
      <c r="C106" s="22" t="s">
        <v>522</v>
      </c>
      <c r="D106" s="7" t="s">
        <v>537</v>
      </c>
      <c r="E106" s="7" t="s">
        <v>538</v>
      </c>
      <c r="F106" s="9">
        <v>769000</v>
      </c>
      <c r="G106" s="9">
        <v>746330</v>
      </c>
      <c r="H106" s="9">
        <v>759395</v>
      </c>
      <c r="I106" s="9">
        <v>962348</v>
      </c>
      <c r="J106" s="7" t="s">
        <v>539</v>
      </c>
      <c r="K106" s="10" t="s">
        <v>540</v>
      </c>
      <c r="L106" s="11" t="s">
        <v>533</v>
      </c>
      <c r="M106" s="23"/>
      <c r="N106" s="23" t="s">
        <v>534</v>
      </c>
      <c r="O106" s="23" t="s">
        <v>535</v>
      </c>
      <c r="P106" s="93" t="s">
        <v>536</v>
      </c>
    </row>
    <row r="107" spans="1:16" ht="67.5" customHeight="1" x14ac:dyDescent="0.15">
      <c r="A107" s="170">
        <v>97</v>
      </c>
      <c r="B107" s="7" t="s">
        <v>463</v>
      </c>
      <c r="C107" s="22" t="s">
        <v>522</v>
      </c>
      <c r="D107" s="7" t="s">
        <v>541</v>
      </c>
      <c r="E107" s="7" t="s">
        <v>542</v>
      </c>
      <c r="F107" s="9">
        <v>0</v>
      </c>
      <c r="G107" s="9">
        <v>0</v>
      </c>
      <c r="H107" s="9">
        <v>0</v>
      </c>
      <c r="I107" s="9">
        <v>1520000</v>
      </c>
      <c r="J107" s="7" t="s">
        <v>543</v>
      </c>
      <c r="K107" s="10" t="s">
        <v>294</v>
      </c>
      <c r="L107" s="11" t="s">
        <v>255</v>
      </c>
      <c r="M107" s="11"/>
      <c r="N107" s="11"/>
      <c r="O107" s="11" t="s">
        <v>43</v>
      </c>
      <c r="P107" s="93" t="s">
        <v>283</v>
      </c>
    </row>
    <row r="108" spans="1:16" ht="75.75" customHeight="1" x14ac:dyDescent="0.15">
      <c r="A108" s="170">
        <v>98</v>
      </c>
      <c r="B108" s="7" t="s">
        <v>463</v>
      </c>
      <c r="C108" s="22" t="s">
        <v>522</v>
      </c>
      <c r="D108" s="7" t="s">
        <v>544</v>
      </c>
      <c r="E108" s="7" t="s">
        <v>545</v>
      </c>
      <c r="F108" s="9">
        <v>399000</v>
      </c>
      <c r="G108" s="9">
        <v>386400</v>
      </c>
      <c r="H108" s="9">
        <v>394800</v>
      </c>
      <c r="I108" s="9">
        <v>99750</v>
      </c>
      <c r="J108" s="7" t="s">
        <v>546</v>
      </c>
      <c r="K108" s="7" t="s">
        <v>547</v>
      </c>
      <c r="L108" s="11" t="s">
        <v>548</v>
      </c>
      <c r="M108" s="11"/>
      <c r="N108" s="11" t="s">
        <v>225</v>
      </c>
      <c r="O108" s="11" t="s">
        <v>225</v>
      </c>
      <c r="P108" s="171"/>
    </row>
    <row r="109" spans="1:16" ht="79.5" customHeight="1" x14ac:dyDescent="0.15">
      <c r="A109" s="170">
        <v>99</v>
      </c>
      <c r="B109" s="7" t="s">
        <v>463</v>
      </c>
      <c r="C109" s="22" t="s">
        <v>522</v>
      </c>
      <c r="D109" s="7" t="s">
        <v>549</v>
      </c>
      <c r="E109" s="7" t="s">
        <v>545</v>
      </c>
      <c r="F109" s="9">
        <v>24000</v>
      </c>
      <c r="G109" s="9">
        <v>24000</v>
      </c>
      <c r="H109" s="9">
        <v>24000</v>
      </c>
      <c r="I109" s="9">
        <v>6000</v>
      </c>
      <c r="J109" s="7" t="s">
        <v>546</v>
      </c>
      <c r="K109" s="7" t="s">
        <v>547</v>
      </c>
      <c r="L109" s="11" t="s">
        <v>548</v>
      </c>
      <c r="M109" s="11"/>
      <c r="N109" s="11" t="s">
        <v>225</v>
      </c>
      <c r="O109" s="11" t="s">
        <v>225</v>
      </c>
      <c r="P109" s="93"/>
    </row>
    <row r="110" spans="1:16" ht="67.5" customHeight="1" x14ac:dyDescent="0.15">
      <c r="A110" s="170">
        <v>100</v>
      </c>
      <c r="B110" s="7" t="s">
        <v>463</v>
      </c>
      <c r="C110" s="22" t="s">
        <v>522</v>
      </c>
      <c r="D110" s="7" t="s">
        <v>550</v>
      </c>
      <c r="E110" s="7"/>
      <c r="F110" s="9">
        <v>0</v>
      </c>
      <c r="G110" s="9">
        <v>0</v>
      </c>
      <c r="H110" s="9">
        <v>0</v>
      </c>
      <c r="I110" s="9">
        <v>0</v>
      </c>
      <c r="J110" s="7" t="s">
        <v>551</v>
      </c>
      <c r="K110" s="10" t="s">
        <v>552</v>
      </c>
      <c r="L110" s="11" t="s">
        <v>553</v>
      </c>
      <c r="M110" s="11"/>
      <c r="N110" s="11"/>
      <c r="O110" s="11" t="s">
        <v>43</v>
      </c>
      <c r="P110" s="93"/>
    </row>
    <row r="111" spans="1:16" ht="116.25" customHeight="1" x14ac:dyDescent="0.15">
      <c r="A111" s="170">
        <v>101</v>
      </c>
      <c r="B111" s="7" t="s">
        <v>463</v>
      </c>
      <c r="C111" s="22" t="s">
        <v>522</v>
      </c>
      <c r="D111" s="7" t="s">
        <v>554</v>
      </c>
      <c r="E111" s="7" t="s">
        <v>555</v>
      </c>
      <c r="F111" s="9">
        <v>1684000</v>
      </c>
      <c r="G111" s="9">
        <v>639946</v>
      </c>
      <c r="H111" s="9">
        <v>809432</v>
      </c>
      <c r="I111" s="9">
        <v>797888</v>
      </c>
      <c r="J111" s="7" t="s">
        <v>556</v>
      </c>
      <c r="K111" s="10" t="s">
        <v>557</v>
      </c>
      <c r="L111" s="11" t="s">
        <v>558</v>
      </c>
      <c r="M111" s="11" t="s">
        <v>225</v>
      </c>
      <c r="N111" s="11" t="s">
        <v>244</v>
      </c>
      <c r="O111" s="11" t="s">
        <v>244</v>
      </c>
      <c r="P111" s="93"/>
    </row>
    <row r="112" spans="1:16" ht="116.25" customHeight="1" x14ac:dyDescent="0.15">
      <c r="A112" s="170">
        <v>102</v>
      </c>
      <c r="B112" s="7" t="s">
        <v>463</v>
      </c>
      <c r="C112" s="22" t="s">
        <v>522</v>
      </c>
      <c r="D112" s="7" t="s">
        <v>559</v>
      </c>
      <c r="E112" s="7"/>
      <c r="F112" s="9">
        <v>0</v>
      </c>
      <c r="G112" s="9">
        <v>0</v>
      </c>
      <c r="H112" s="9">
        <v>0</v>
      </c>
      <c r="I112" s="9">
        <v>0</v>
      </c>
      <c r="J112" s="7" t="s">
        <v>560</v>
      </c>
      <c r="K112" s="10" t="s">
        <v>561</v>
      </c>
      <c r="L112" s="11" t="s">
        <v>558</v>
      </c>
      <c r="M112" s="11"/>
      <c r="N112" s="11" t="s">
        <v>225</v>
      </c>
      <c r="O112" s="11" t="s">
        <v>225</v>
      </c>
      <c r="P112" s="93" t="s">
        <v>562</v>
      </c>
    </row>
    <row r="113" spans="1:17" ht="82.5" customHeight="1" x14ac:dyDescent="0.15">
      <c r="A113" s="170">
        <v>103</v>
      </c>
      <c r="B113" s="7" t="s">
        <v>463</v>
      </c>
      <c r="C113" s="22" t="s">
        <v>522</v>
      </c>
      <c r="D113" s="7" t="s">
        <v>563</v>
      </c>
      <c r="E113" s="7" t="s">
        <v>564</v>
      </c>
      <c r="F113" s="9">
        <v>600000</v>
      </c>
      <c r="G113" s="9">
        <v>380000</v>
      </c>
      <c r="H113" s="9">
        <v>300000</v>
      </c>
      <c r="I113" s="9">
        <v>680000</v>
      </c>
      <c r="J113" s="7" t="s">
        <v>565</v>
      </c>
      <c r="K113" s="10" t="s">
        <v>566</v>
      </c>
      <c r="L113" s="11" t="s">
        <v>567</v>
      </c>
      <c r="M113" s="11"/>
      <c r="N113" s="11" t="s">
        <v>43</v>
      </c>
      <c r="O113" s="11"/>
      <c r="P113" s="93"/>
    </row>
    <row r="114" spans="1:17" ht="82.5" customHeight="1" x14ac:dyDescent="0.15">
      <c r="A114" s="170">
        <v>104</v>
      </c>
      <c r="B114" s="7" t="s">
        <v>463</v>
      </c>
      <c r="C114" s="22" t="s">
        <v>522</v>
      </c>
      <c r="D114" s="7" t="s">
        <v>568</v>
      </c>
      <c r="E114" s="7" t="s">
        <v>569</v>
      </c>
      <c r="F114" s="9">
        <v>14000000</v>
      </c>
      <c r="G114" s="9">
        <v>13833000</v>
      </c>
      <c r="H114" s="37"/>
      <c r="I114" s="37"/>
      <c r="J114" s="7" t="s">
        <v>570</v>
      </c>
      <c r="K114" s="10" t="s">
        <v>571</v>
      </c>
      <c r="L114" s="11" t="s">
        <v>572</v>
      </c>
      <c r="M114" s="11"/>
      <c r="N114" s="11" t="s">
        <v>43</v>
      </c>
      <c r="O114" s="11"/>
      <c r="P114" s="93" t="s">
        <v>573</v>
      </c>
    </row>
    <row r="115" spans="1:17" ht="81" customHeight="1" x14ac:dyDescent="0.15">
      <c r="A115" s="170">
        <v>105</v>
      </c>
      <c r="B115" s="7" t="s">
        <v>463</v>
      </c>
      <c r="C115" s="22" t="s">
        <v>574</v>
      </c>
      <c r="D115" s="7" t="s">
        <v>575</v>
      </c>
      <c r="E115" s="7" t="s">
        <v>576</v>
      </c>
      <c r="F115" s="9">
        <v>0</v>
      </c>
      <c r="G115" s="9">
        <v>0</v>
      </c>
      <c r="H115" s="9">
        <v>0</v>
      </c>
      <c r="I115" s="9">
        <v>131468</v>
      </c>
      <c r="J115" s="7" t="s">
        <v>577</v>
      </c>
      <c r="K115" s="10" t="s">
        <v>578</v>
      </c>
      <c r="L115" s="11" t="s">
        <v>61</v>
      </c>
      <c r="M115" s="11"/>
      <c r="N115" s="11" t="s">
        <v>197</v>
      </c>
      <c r="O115" s="11" t="s">
        <v>197</v>
      </c>
      <c r="P115" s="93" t="s">
        <v>579</v>
      </c>
    </row>
    <row r="116" spans="1:17" ht="81" customHeight="1" x14ac:dyDescent="0.15">
      <c r="A116" s="170">
        <v>106</v>
      </c>
      <c r="B116" s="7" t="s">
        <v>463</v>
      </c>
      <c r="C116" s="22" t="s">
        <v>574</v>
      </c>
      <c r="D116" s="7" t="s">
        <v>580</v>
      </c>
      <c r="E116" s="7" t="s">
        <v>581</v>
      </c>
      <c r="F116" s="9">
        <v>210000</v>
      </c>
      <c r="G116" s="9">
        <v>140000</v>
      </c>
      <c r="H116" s="9">
        <v>0</v>
      </c>
      <c r="I116" s="9">
        <v>0</v>
      </c>
      <c r="J116" s="7" t="s">
        <v>582</v>
      </c>
      <c r="K116" s="15" t="s">
        <v>583</v>
      </c>
      <c r="L116" s="11" t="s">
        <v>248</v>
      </c>
      <c r="M116" s="11"/>
      <c r="N116" s="11" t="s">
        <v>197</v>
      </c>
      <c r="O116" s="11" t="s">
        <v>197</v>
      </c>
      <c r="P116" s="93"/>
    </row>
    <row r="117" spans="1:17" ht="100.5" customHeight="1" x14ac:dyDescent="0.15">
      <c r="A117" s="170">
        <v>107</v>
      </c>
      <c r="B117" s="7" t="s">
        <v>463</v>
      </c>
      <c r="C117" s="22" t="s">
        <v>574</v>
      </c>
      <c r="D117" s="7" t="s">
        <v>584</v>
      </c>
      <c r="E117" s="7" t="s">
        <v>585</v>
      </c>
      <c r="F117" s="37"/>
      <c r="G117" s="37"/>
      <c r="H117" s="9">
        <v>28258000</v>
      </c>
      <c r="I117" s="72"/>
      <c r="J117" s="83" t="s">
        <v>586</v>
      </c>
      <c r="K117" s="7"/>
      <c r="L117" s="28" t="s">
        <v>587</v>
      </c>
      <c r="M117" s="29"/>
      <c r="N117" s="29" t="s">
        <v>588</v>
      </c>
      <c r="O117" s="30"/>
      <c r="P117" s="93" t="s">
        <v>589</v>
      </c>
      <c r="Q117" s="149"/>
    </row>
    <row r="118" spans="1:17" ht="99.75" customHeight="1" x14ac:dyDescent="0.15">
      <c r="A118" s="170">
        <v>108</v>
      </c>
      <c r="B118" s="13" t="s">
        <v>590</v>
      </c>
      <c r="C118" s="22" t="s">
        <v>574</v>
      </c>
      <c r="D118" s="7" t="s">
        <v>591</v>
      </c>
      <c r="E118" s="7" t="s">
        <v>592</v>
      </c>
      <c r="F118" s="9">
        <v>75000</v>
      </c>
      <c r="G118" s="9">
        <v>74503</v>
      </c>
      <c r="H118" s="9">
        <v>125847</v>
      </c>
      <c r="I118" s="72"/>
      <c r="J118" s="35" t="s">
        <v>593</v>
      </c>
      <c r="K118" s="35" t="s">
        <v>594</v>
      </c>
      <c r="L118" s="11" t="s">
        <v>595</v>
      </c>
      <c r="M118" s="48"/>
      <c r="N118" s="11" t="s">
        <v>588</v>
      </c>
      <c r="O118" s="18"/>
      <c r="P118" s="93" t="s">
        <v>461</v>
      </c>
      <c r="Q118" s="149"/>
    </row>
    <row r="119" spans="1:17" ht="77.25" customHeight="1" x14ac:dyDescent="0.15">
      <c r="A119" s="170">
        <v>109</v>
      </c>
      <c r="B119" s="7" t="s">
        <v>590</v>
      </c>
      <c r="C119" s="22" t="s">
        <v>574</v>
      </c>
      <c r="D119" s="13" t="s">
        <v>596</v>
      </c>
      <c r="E119" s="7" t="s">
        <v>597</v>
      </c>
      <c r="F119" s="9">
        <v>1890000</v>
      </c>
      <c r="G119" s="9">
        <v>1446400</v>
      </c>
      <c r="H119" s="14">
        <v>420200</v>
      </c>
      <c r="I119" s="72"/>
      <c r="J119" s="126" t="s">
        <v>598</v>
      </c>
      <c r="K119" s="13" t="s">
        <v>599</v>
      </c>
      <c r="L119" s="16" t="s">
        <v>600</v>
      </c>
      <c r="M119" s="11"/>
      <c r="N119" s="16" t="s">
        <v>588</v>
      </c>
      <c r="O119" s="49"/>
      <c r="P119" s="171" t="s">
        <v>461</v>
      </c>
    </row>
    <row r="120" spans="1:17" ht="77.25" customHeight="1" thickBot="1" x14ac:dyDescent="0.2">
      <c r="A120" s="95">
        <v>110</v>
      </c>
      <c r="B120" s="47" t="s">
        <v>1102</v>
      </c>
      <c r="C120" s="79" t="s">
        <v>574</v>
      </c>
      <c r="D120" s="47" t="s">
        <v>601</v>
      </c>
      <c r="E120" s="84" t="s">
        <v>602</v>
      </c>
      <c r="F120" s="75">
        <v>3954000</v>
      </c>
      <c r="G120" s="75">
        <v>1063930</v>
      </c>
      <c r="H120" s="125"/>
      <c r="I120" s="127"/>
      <c r="J120" s="47" t="s">
        <v>603</v>
      </c>
      <c r="K120" s="47"/>
      <c r="L120" s="55" t="s">
        <v>604</v>
      </c>
      <c r="M120" s="80"/>
      <c r="N120" s="55" t="s">
        <v>588</v>
      </c>
      <c r="O120" s="55"/>
      <c r="P120" s="56" t="s">
        <v>461</v>
      </c>
    </row>
    <row r="121" spans="1:17" s="67" customFormat="1" ht="40.5" customHeight="1" thickBot="1" x14ac:dyDescent="0.2">
      <c r="A121" s="116" t="s">
        <v>605</v>
      </c>
      <c r="B121" s="117"/>
      <c r="C121" s="117"/>
      <c r="D121" s="117"/>
      <c r="E121" s="117"/>
      <c r="F121" s="100">
        <f>SUBTOTAL(9,F122:F178)</f>
        <v>1717225000</v>
      </c>
      <c r="G121" s="100">
        <f>SUBTOTAL(9,G122:G178)</f>
        <v>1630277983</v>
      </c>
      <c r="H121" s="100">
        <f>SUBTOTAL(9,H122:H178)</f>
        <v>939162844</v>
      </c>
      <c r="I121" s="100">
        <f>SUBTOTAL(9,I122:I178)</f>
        <v>695544796</v>
      </c>
      <c r="J121" s="118"/>
      <c r="K121" s="101"/>
      <c r="L121" s="102"/>
      <c r="M121" s="102"/>
      <c r="N121" s="102"/>
      <c r="O121" s="102"/>
      <c r="P121" s="103"/>
    </row>
    <row r="122" spans="1:17" ht="78.75" customHeight="1" x14ac:dyDescent="0.15">
      <c r="A122" s="170">
        <v>111</v>
      </c>
      <c r="B122" s="7" t="s">
        <v>606</v>
      </c>
      <c r="C122" s="7" t="s">
        <v>607</v>
      </c>
      <c r="D122" s="7" t="s">
        <v>608</v>
      </c>
      <c r="E122" s="7" t="s">
        <v>609</v>
      </c>
      <c r="F122" s="9">
        <v>112775000</v>
      </c>
      <c r="G122" s="9">
        <v>112774230</v>
      </c>
      <c r="H122" s="9">
        <v>121997200</v>
      </c>
      <c r="I122" s="9">
        <v>108264930</v>
      </c>
      <c r="J122" s="7" t="s">
        <v>610</v>
      </c>
      <c r="K122" s="41" t="s">
        <v>611</v>
      </c>
      <c r="L122" s="11" t="s">
        <v>612</v>
      </c>
      <c r="M122" s="11" t="s">
        <v>225</v>
      </c>
      <c r="N122" s="11" t="s">
        <v>244</v>
      </c>
      <c r="O122" s="11" t="s">
        <v>244</v>
      </c>
      <c r="P122" s="176"/>
    </row>
    <row r="123" spans="1:17" ht="78.75" customHeight="1" x14ac:dyDescent="0.15">
      <c r="A123" s="170">
        <v>112</v>
      </c>
      <c r="B123" s="7" t="s">
        <v>606</v>
      </c>
      <c r="C123" s="7" t="s">
        <v>607</v>
      </c>
      <c r="D123" s="7" t="s">
        <v>613</v>
      </c>
      <c r="E123" s="7" t="s">
        <v>614</v>
      </c>
      <c r="F123" s="9">
        <v>20335000</v>
      </c>
      <c r="G123" s="9">
        <v>20306020</v>
      </c>
      <c r="H123" s="9">
        <v>13014360</v>
      </c>
      <c r="I123" s="9">
        <v>23104220</v>
      </c>
      <c r="J123" s="7" t="s">
        <v>610</v>
      </c>
      <c r="K123" s="41" t="s">
        <v>611</v>
      </c>
      <c r="L123" s="11" t="s">
        <v>612</v>
      </c>
      <c r="M123" s="11" t="s">
        <v>197</v>
      </c>
      <c r="N123" s="11" t="s">
        <v>264</v>
      </c>
      <c r="O123" s="11" t="s">
        <v>264</v>
      </c>
      <c r="P123" s="176"/>
    </row>
    <row r="124" spans="1:17" ht="93" customHeight="1" x14ac:dyDescent="0.15">
      <c r="A124" s="170">
        <v>113</v>
      </c>
      <c r="B124" s="7" t="s">
        <v>606</v>
      </c>
      <c r="C124" s="7" t="s">
        <v>607</v>
      </c>
      <c r="D124" s="7" t="s">
        <v>615</v>
      </c>
      <c r="E124" s="7" t="s">
        <v>616</v>
      </c>
      <c r="F124" s="9">
        <v>40447000</v>
      </c>
      <c r="G124" s="9">
        <v>37996000</v>
      </c>
      <c r="H124" s="9">
        <v>38928000</v>
      </c>
      <c r="I124" s="9">
        <v>40717000</v>
      </c>
      <c r="J124" s="7" t="s">
        <v>617</v>
      </c>
      <c r="K124" s="41" t="s">
        <v>618</v>
      </c>
      <c r="L124" s="11" t="s">
        <v>612</v>
      </c>
      <c r="M124" s="11"/>
      <c r="N124" s="23" t="s">
        <v>619</v>
      </c>
      <c r="O124" s="23" t="s">
        <v>620</v>
      </c>
      <c r="P124" s="176"/>
    </row>
    <row r="125" spans="1:17" ht="78.75" customHeight="1" x14ac:dyDescent="0.15">
      <c r="A125" s="170">
        <v>114</v>
      </c>
      <c r="B125" s="7" t="s">
        <v>606</v>
      </c>
      <c r="C125" s="7" t="s">
        <v>607</v>
      </c>
      <c r="D125" s="7" t="s">
        <v>621</v>
      </c>
      <c r="E125" s="7" t="s">
        <v>622</v>
      </c>
      <c r="F125" s="9">
        <v>13003000</v>
      </c>
      <c r="G125" s="9">
        <v>11270000</v>
      </c>
      <c r="H125" s="9">
        <v>9619000</v>
      </c>
      <c r="I125" s="9">
        <v>11547000</v>
      </c>
      <c r="J125" s="7" t="s">
        <v>623</v>
      </c>
      <c r="K125" s="41" t="s">
        <v>624</v>
      </c>
      <c r="L125" s="11" t="s">
        <v>612</v>
      </c>
      <c r="M125" s="11"/>
      <c r="N125" s="23" t="s">
        <v>619</v>
      </c>
      <c r="O125" s="23" t="s">
        <v>620</v>
      </c>
      <c r="P125" s="176"/>
    </row>
    <row r="126" spans="1:17" ht="99.75" customHeight="1" x14ac:dyDescent="0.15">
      <c r="A126" s="170">
        <v>115</v>
      </c>
      <c r="B126" s="7" t="s">
        <v>606</v>
      </c>
      <c r="C126" s="7" t="s">
        <v>607</v>
      </c>
      <c r="D126" s="7" t="s">
        <v>625</v>
      </c>
      <c r="E126" s="7" t="s">
        <v>626</v>
      </c>
      <c r="F126" s="9">
        <v>11669000</v>
      </c>
      <c r="G126" s="9">
        <v>8555937</v>
      </c>
      <c r="H126" s="9">
        <v>8175287</v>
      </c>
      <c r="I126" s="9">
        <v>7825371</v>
      </c>
      <c r="J126" s="7" t="s">
        <v>627</v>
      </c>
      <c r="K126" s="41" t="s">
        <v>628</v>
      </c>
      <c r="L126" s="11" t="s">
        <v>629</v>
      </c>
      <c r="M126" s="11" t="s">
        <v>197</v>
      </c>
      <c r="N126" s="23" t="s">
        <v>264</v>
      </c>
      <c r="O126" s="23" t="s">
        <v>630</v>
      </c>
      <c r="P126" s="176" t="s">
        <v>631</v>
      </c>
    </row>
    <row r="127" spans="1:17" ht="104.25" customHeight="1" x14ac:dyDescent="0.15">
      <c r="A127" s="170">
        <v>116</v>
      </c>
      <c r="B127" s="7" t="s">
        <v>606</v>
      </c>
      <c r="C127" s="7" t="s">
        <v>607</v>
      </c>
      <c r="D127" s="7" t="s">
        <v>632</v>
      </c>
      <c r="E127" s="7" t="s">
        <v>633</v>
      </c>
      <c r="F127" s="37"/>
      <c r="G127" s="37"/>
      <c r="H127" s="37"/>
      <c r="I127" s="9">
        <v>3789393</v>
      </c>
      <c r="J127" s="31" t="s">
        <v>634</v>
      </c>
      <c r="K127" s="45" t="s">
        <v>635</v>
      </c>
      <c r="L127" s="29" t="s">
        <v>437</v>
      </c>
      <c r="M127" s="11" t="s">
        <v>225</v>
      </c>
      <c r="N127" s="23" t="s">
        <v>636</v>
      </c>
      <c r="O127" s="23"/>
      <c r="P127" s="175" t="s">
        <v>637</v>
      </c>
    </row>
    <row r="128" spans="1:17" ht="119.25" customHeight="1" x14ac:dyDescent="0.15">
      <c r="A128" s="170">
        <v>117</v>
      </c>
      <c r="B128" s="7" t="s">
        <v>606</v>
      </c>
      <c r="C128" s="7" t="s">
        <v>607</v>
      </c>
      <c r="D128" s="7" t="s">
        <v>638</v>
      </c>
      <c r="E128" s="7" t="s">
        <v>639</v>
      </c>
      <c r="F128" s="9">
        <v>36603000</v>
      </c>
      <c r="G128" s="9">
        <v>30903500</v>
      </c>
      <c r="H128" s="9">
        <v>33695700</v>
      </c>
      <c r="I128" s="9">
        <v>35740200</v>
      </c>
      <c r="J128" s="7" t="s">
        <v>640</v>
      </c>
      <c r="K128" s="10" t="s">
        <v>641</v>
      </c>
      <c r="L128" s="11" t="s">
        <v>217</v>
      </c>
      <c r="M128" s="11" t="s">
        <v>204</v>
      </c>
      <c r="N128" s="11" t="s">
        <v>204</v>
      </c>
      <c r="O128" s="11" t="s">
        <v>204</v>
      </c>
      <c r="P128" s="93" t="s">
        <v>642</v>
      </c>
    </row>
    <row r="129" spans="1:16" ht="82.5" customHeight="1" x14ac:dyDescent="0.15">
      <c r="A129" s="170">
        <v>118</v>
      </c>
      <c r="B129" s="7" t="s">
        <v>606</v>
      </c>
      <c r="C129" s="7" t="s">
        <v>607</v>
      </c>
      <c r="D129" s="7" t="s">
        <v>643</v>
      </c>
      <c r="E129" s="7" t="s">
        <v>644</v>
      </c>
      <c r="F129" s="9">
        <v>1346000</v>
      </c>
      <c r="G129" s="9">
        <v>89100</v>
      </c>
      <c r="H129" s="9">
        <v>144900</v>
      </c>
      <c r="I129" s="9">
        <v>318600</v>
      </c>
      <c r="J129" s="7" t="s">
        <v>645</v>
      </c>
      <c r="K129" s="40" t="s">
        <v>646</v>
      </c>
      <c r="L129" s="11" t="s">
        <v>647</v>
      </c>
      <c r="M129" s="11"/>
      <c r="N129" s="11" t="s">
        <v>197</v>
      </c>
      <c r="O129" s="11" t="s">
        <v>197</v>
      </c>
      <c r="P129" s="177"/>
    </row>
    <row r="130" spans="1:16" ht="69" customHeight="1" x14ac:dyDescent="0.15">
      <c r="A130" s="170">
        <v>119</v>
      </c>
      <c r="B130" s="7" t="s">
        <v>606</v>
      </c>
      <c r="C130" s="7" t="s">
        <v>607</v>
      </c>
      <c r="D130" s="7" t="s">
        <v>648</v>
      </c>
      <c r="E130" s="7" t="s">
        <v>649</v>
      </c>
      <c r="F130" s="9">
        <v>10946000</v>
      </c>
      <c r="G130" s="9">
        <v>10945900</v>
      </c>
      <c r="H130" s="9">
        <v>8463200</v>
      </c>
      <c r="I130" s="9">
        <v>9604500</v>
      </c>
      <c r="J130" s="7" t="s">
        <v>650</v>
      </c>
      <c r="K130" s="10" t="s">
        <v>651</v>
      </c>
      <c r="L130" s="11" t="s">
        <v>301</v>
      </c>
      <c r="M130" s="11"/>
      <c r="N130" s="11" t="s">
        <v>225</v>
      </c>
      <c r="O130" s="11" t="s">
        <v>225</v>
      </c>
      <c r="P130" s="93"/>
    </row>
    <row r="131" spans="1:16" ht="53.25" customHeight="1" x14ac:dyDescent="0.15">
      <c r="A131" s="170">
        <v>120</v>
      </c>
      <c r="B131" s="7" t="s">
        <v>606</v>
      </c>
      <c r="C131" s="7" t="s">
        <v>607</v>
      </c>
      <c r="D131" s="7" t="s">
        <v>652</v>
      </c>
      <c r="E131" s="7" t="s">
        <v>653</v>
      </c>
      <c r="F131" s="9">
        <v>163325000</v>
      </c>
      <c r="G131" s="9">
        <v>163208275</v>
      </c>
      <c r="H131" s="9">
        <v>161622415</v>
      </c>
      <c r="I131" s="9">
        <v>155298500</v>
      </c>
      <c r="J131" s="7" t="s">
        <v>654</v>
      </c>
      <c r="K131" s="10" t="s">
        <v>655</v>
      </c>
      <c r="L131" s="11" t="s">
        <v>469</v>
      </c>
      <c r="M131" s="11"/>
      <c r="N131" s="23"/>
      <c r="O131" s="23" t="s">
        <v>43</v>
      </c>
      <c r="P131" s="93"/>
    </row>
    <row r="132" spans="1:16" ht="97.5" customHeight="1" x14ac:dyDescent="0.15">
      <c r="A132" s="170">
        <v>121</v>
      </c>
      <c r="B132" s="7" t="s">
        <v>606</v>
      </c>
      <c r="C132" s="7" t="s">
        <v>607</v>
      </c>
      <c r="D132" s="7" t="s">
        <v>656</v>
      </c>
      <c r="E132" s="7"/>
      <c r="F132" s="9">
        <v>0</v>
      </c>
      <c r="G132" s="9">
        <v>0</v>
      </c>
      <c r="H132" s="9">
        <v>0</v>
      </c>
      <c r="I132" s="9">
        <v>0</v>
      </c>
      <c r="J132" s="7" t="s">
        <v>657</v>
      </c>
      <c r="K132" s="10" t="s">
        <v>658</v>
      </c>
      <c r="L132" s="11" t="s">
        <v>612</v>
      </c>
      <c r="M132" s="11" t="s">
        <v>203</v>
      </c>
      <c r="N132" s="38" t="s">
        <v>630</v>
      </c>
      <c r="O132" s="11" t="s">
        <v>659</v>
      </c>
      <c r="P132" s="93" t="s">
        <v>660</v>
      </c>
    </row>
    <row r="133" spans="1:16" ht="67.5" customHeight="1" x14ac:dyDescent="0.15">
      <c r="A133" s="170">
        <v>122</v>
      </c>
      <c r="B133" s="7" t="s">
        <v>606</v>
      </c>
      <c r="C133" s="7" t="s">
        <v>661</v>
      </c>
      <c r="D133" s="7" t="s">
        <v>662</v>
      </c>
      <c r="E133" s="7" t="s">
        <v>663</v>
      </c>
      <c r="F133" s="9">
        <v>0</v>
      </c>
      <c r="G133" s="9">
        <v>0</v>
      </c>
      <c r="H133" s="9">
        <v>0</v>
      </c>
      <c r="I133" s="9">
        <v>132149</v>
      </c>
      <c r="J133" s="7" t="s">
        <v>664</v>
      </c>
      <c r="K133" s="41" t="s">
        <v>665</v>
      </c>
      <c r="L133" s="11" t="s">
        <v>612</v>
      </c>
      <c r="M133" s="11"/>
      <c r="N133" s="11" t="s">
        <v>197</v>
      </c>
      <c r="O133" s="11" t="s">
        <v>197</v>
      </c>
      <c r="P133" s="175"/>
    </row>
    <row r="134" spans="1:16" ht="67.5" customHeight="1" x14ac:dyDescent="0.15">
      <c r="A134" s="170">
        <v>123</v>
      </c>
      <c r="B134" s="7" t="s">
        <v>606</v>
      </c>
      <c r="C134" s="7" t="s">
        <v>607</v>
      </c>
      <c r="D134" s="7" t="s">
        <v>666</v>
      </c>
      <c r="E134" s="7" t="s">
        <v>667</v>
      </c>
      <c r="F134" s="9">
        <v>66803000</v>
      </c>
      <c r="G134" s="9">
        <v>60666980</v>
      </c>
      <c r="H134" s="9">
        <v>55055620</v>
      </c>
      <c r="I134" s="9">
        <v>68071240</v>
      </c>
      <c r="J134" s="7" t="s">
        <v>668</v>
      </c>
      <c r="K134" s="10" t="s">
        <v>669</v>
      </c>
      <c r="L134" s="11" t="s">
        <v>670</v>
      </c>
      <c r="M134" s="11"/>
      <c r="N134" s="11" t="s">
        <v>225</v>
      </c>
      <c r="O134" s="11" t="s">
        <v>225</v>
      </c>
      <c r="P134" s="93"/>
    </row>
    <row r="135" spans="1:16" ht="82.5" customHeight="1" x14ac:dyDescent="0.15">
      <c r="A135" s="170">
        <v>124</v>
      </c>
      <c r="B135" s="7" t="s">
        <v>606</v>
      </c>
      <c r="C135" s="7" t="s">
        <v>661</v>
      </c>
      <c r="D135" s="7" t="s">
        <v>671</v>
      </c>
      <c r="E135" s="7" t="s">
        <v>672</v>
      </c>
      <c r="F135" s="9">
        <v>7011000</v>
      </c>
      <c r="G135" s="9">
        <v>5112200</v>
      </c>
      <c r="H135" s="9">
        <v>4372720</v>
      </c>
      <c r="I135" s="9">
        <v>8341700</v>
      </c>
      <c r="J135" s="7" t="s">
        <v>673</v>
      </c>
      <c r="K135" s="40" t="s">
        <v>674</v>
      </c>
      <c r="L135" s="11" t="s">
        <v>202</v>
      </c>
      <c r="M135" s="11"/>
      <c r="N135" s="11" t="s">
        <v>225</v>
      </c>
      <c r="O135" s="11" t="s">
        <v>225</v>
      </c>
      <c r="P135" s="177"/>
    </row>
    <row r="136" spans="1:16" ht="81.75" customHeight="1" x14ac:dyDescent="0.15">
      <c r="A136" s="170">
        <v>125</v>
      </c>
      <c r="B136" s="7" t="s">
        <v>606</v>
      </c>
      <c r="C136" s="7" t="s">
        <v>661</v>
      </c>
      <c r="D136" s="7" t="s">
        <v>675</v>
      </c>
      <c r="E136" s="7" t="s">
        <v>676</v>
      </c>
      <c r="F136" s="9">
        <v>5389000</v>
      </c>
      <c r="G136" s="9">
        <v>1857000</v>
      </c>
      <c r="H136" s="9">
        <v>2847000</v>
      </c>
      <c r="I136" s="9">
        <v>4699000</v>
      </c>
      <c r="J136" s="7" t="s">
        <v>677</v>
      </c>
      <c r="K136" s="41" t="s">
        <v>678</v>
      </c>
      <c r="L136" s="11" t="s">
        <v>612</v>
      </c>
      <c r="M136" s="11"/>
      <c r="N136" s="11" t="s">
        <v>43</v>
      </c>
      <c r="O136" s="11"/>
      <c r="P136" s="176"/>
    </row>
    <row r="137" spans="1:16" ht="109.5" customHeight="1" x14ac:dyDescent="0.15">
      <c r="A137" s="170">
        <v>126</v>
      </c>
      <c r="B137" s="7" t="s">
        <v>606</v>
      </c>
      <c r="C137" s="7" t="s">
        <v>661</v>
      </c>
      <c r="D137" s="31" t="s">
        <v>679</v>
      </c>
      <c r="E137" s="31" t="s">
        <v>680</v>
      </c>
      <c r="F137" s="21">
        <v>1620000</v>
      </c>
      <c r="G137" s="21">
        <v>839335</v>
      </c>
      <c r="H137" s="21">
        <v>1335330</v>
      </c>
      <c r="I137" s="9">
        <v>871185</v>
      </c>
      <c r="J137" s="31" t="s">
        <v>681</v>
      </c>
      <c r="K137" s="41" t="s">
        <v>682</v>
      </c>
      <c r="L137" s="29" t="s">
        <v>683</v>
      </c>
      <c r="M137" s="29" t="s">
        <v>204</v>
      </c>
      <c r="N137" s="29" t="s">
        <v>204</v>
      </c>
      <c r="O137" s="42" t="s">
        <v>204</v>
      </c>
      <c r="P137" s="176" t="s">
        <v>684</v>
      </c>
    </row>
    <row r="138" spans="1:16" ht="81.75" customHeight="1" x14ac:dyDescent="0.15">
      <c r="A138" s="170">
        <v>127</v>
      </c>
      <c r="B138" s="7" t="s">
        <v>606</v>
      </c>
      <c r="C138" s="7" t="s">
        <v>661</v>
      </c>
      <c r="D138" s="7" t="s">
        <v>685</v>
      </c>
      <c r="E138" s="7" t="s">
        <v>686</v>
      </c>
      <c r="F138" s="21">
        <v>75851000</v>
      </c>
      <c r="G138" s="21">
        <v>68655390</v>
      </c>
      <c r="H138" s="21">
        <v>122097790</v>
      </c>
      <c r="I138" s="9">
        <v>67645470</v>
      </c>
      <c r="J138" s="7" t="s">
        <v>687</v>
      </c>
      <c r="K138" s="44" t="s">
        <v>611</v>
      </c>
      <c r="L138" s="29" t="s">
        <v>683</v>
      </c>
      <c r="M138" s="29" t="s">
        <v>225</v>
      </c>
      <c r="N138" s="29" t="s">
        <v>244</v>
      </c>
      <c r="O138" s="29" t="s">
        <v>244</v>
      </c>
      <c r="P138" s="176"/>
    </row>
    <row r="139" spans="1:16" ht="81.75" customHeight="1" x14ac:dyDescent="0.15">
      <c r="A139" s="170">
        <v>128</v>
      </c>
      <c r="B139" s="7" t="s">
        <v>606</v>
      </c>
      <c r="C139" s="31" t="s">
        <v>661</v>
      </c>
      <c r="D139" s="31" t="s">
        <v>688</v>
      </c>
      <c r="E139" s="31" t="s">
        <v>689</v>
      </c>
      <c r="F139" s="37"/>
      <c r="G139" s="37"/>
      <c r="H139" s="72"/>
      <c r="I139" s="9">
        <v>595000</v>
      </c>
      <c r="J139" s="7" t="s">
        <v>690</v>
      </c>
      <c r="K139" s="45" t="s">
        <v>691</v>
      </c>
      <c r="L139" s="29" t="s">
        <v>692</v>
      </c>
      <c r="M139" s="29" t="s">
        <v>43</v>
      </c>
      <c r="N139" s="29"/>
      <c r="O139" s="29"/>
      <c r="P139" s="176" t="s">
        <v>693</v>
      </c>
    </row>
    <row r="140" spans="1:16" ht="81.75" customHeight="1" x14ac:dyDescent="0.15">
      <c r="A140" s="170">
        <v>129</v>
      </c>
      <c r="B140" s="31" t="s">
        <v>694</v>
      </c>
      <c r="C140" s="7" t="s">
        <v>661</v>
      </c>
      <c r="D140" s="31" t="s">
        <v>695</v>
      </c>
      <c r="E140" s="31" t="s">
        <v>696</v>
      </c>
      <c r="F140" s="81"/>
      <c r="G140" s="81"/>
      <c r="H140" s="9">
        <v>66320000</v>
      </c>
      <c r="I140" s="72"/>
      <c r="J140" s="31" t="s">
        <v>697</v>
      </c>
      <c r="K140" s="41" t="s">
        <v>698</v>
      </c>
      <c r="L140" s="29" t="s">
        <v>699</v>
      </c>
      <c r="M140" s="29" t="s">
        <v>43</v>
      </c>
      <c r="N140" s="29"/>
      <c r="O140" s="29"/>
      <c r="P140" s="176" t="s">
        <v>700</v>
      </c>
    </row>
    <row r="141" spans="1:16" ht="108.75" customHeight="1" x14ac:dyDescent="0.15">
      <c r="A141" s="170">
        <v>130</v>
      </c>
      <c r="B141" s="31" t="s">
        <v>606</v>
      </c>
      <c r="C141" s="7" t="s">
        <v>661</v>
      </c>
      <c r="D141" s="31" t="s">
        <v>701</v>
      </c>
      <c r="E141" s="31" t="s">
        <v>702</v>
      </c>
      <c r="F141" s="81"/>
      <c r="G141" s="81"/>
      <c r="H141" s="21">
        <v>81190000</v>
      </c>
      <c r="I141" s="128"/>
      <c r="J141" s="31" t="s">
        <v>703</v>
      </c>
      <c r="K141" s="41" t="s">
        <v>704</v>
      </c>
      <c r="L141" s="29" t="s">
        <v>224</v>
      </c>
      <c r="M141" s="29" t="s">
        <v>43</v>
      </c>
      <c r="N141" s="29"/>
      <c r="O141" s="29"/>
      <c r="P141" s="176" t="s">
        <v>705</v>
      </c>
    </row>
    <row r="142" spans="1:16" ht="142.5" customHeight="1" x14ac:dyDescent="0.15">
      <c r="A142" s="170">
        <v>131</v>
      </c>
      <c r="B142" s="31" t="s">
        <v>606</v>
      </c>
      <c r="C142" s="7" t="s">
        <v>661</v>
      </c>
      <c r="D142" s="31" t="s">
        <v>706</v>
      </c>
      <c r="E142" s="31" t="s">
        <v>707</v>
      </c>
      <c r="F142" s="9">
        <v>85850000</v>
      </c>
      <c r="G142" s="9">
        <v>59800000</v>
      </c>
      <c r="H142" s="129"/>
      <c r="I142" s="129"/>
      <c r="J142" s="31" t="s">
        <v>708</v>
      </c>
      <c r="K142" s="41" t="s">
        <v>709</v>
      </c>
      <c r="L142" s="29" t="s">
        <v>710</v>
      </c>
      <c r="M142" s="29" t="s">
        <v>43</v>
      </c>
      <c r="N142" s="29"/>
      <c r="O142" s="29"/>
      <c r="P142" s="176" t="s">
        <v>711</v>
      </c>
    </row>
    <row r="143" spans="1:16" ht="112.5" customHeight="1" x14ac:dyDescent="0.15">
      <c r="A143" s="170">
        <v>132</v>
      </c>
      <c r="B143" s="31" t="s">
        <v>606</v>
      </c>
      <c r="C143" s="7" t="s">
        <v>661</v>
      </c>
      <c r="D143" s="31" t="s">
        <v>712</v>
      </c>
      <c r="E143" s="31" t="s">
        <v>713</v>
      </c>
      <c r="F143" s="82">
        <v>385000000</v>
      </c>
      <c r="G143" s="9">
        <v>376100000</v>
      </c>
      <c r="H143" s="130"/>
      <c r="I143" s="130"/>
      <c r="J143" s="31" t="s">
        <v>714</v>
      </c>
      <c r="K143" s="41" t="s">
        <v>715</v>
      </c>
      <c r="L143" s="29" t="s">
        <v>210</v>
      </c>
      <c r="M143" s="29" t="s">
        <v>43</v>
      </c>
      <c r="N143" s="29"/>
      <c r="O143" s="29"/>
      <c r="P143" s="176" t="s">
        <v>716</v>
      </c>
    </row>
    <row r="144" spans="1:16" ht="112.5" customHeight="1" x14ac:dyDescent="0.15">
      <c r="A144" s="170">
        <v>133</v>
      </c>
      <c r="B144" s="31" t="s">
        <v>606</v>
      </c>
      <c r="C144" s="7" t="s">
        <v>661</v>
      </c>
      <c r="D144" s="31" t="s">
        <v>717</v>
      </c>
      <c r="E144" s="31" t="s">
        <v>713</v>
      </c>
      <c r="F144" s="82">
        <v>385000000</v>
      </c>
      <c r="G144" s="9">
        <v>376100000</v>
      </c>
      <c r="H144" s="130"/>
      <c r="I144" s="130"/>
      <c r="J144" s="31" t="s">
        <v>718</v>
      </c>
      <c r="K144" s="41" t="s">
        <v>715</v>
      </c>
      <c r="L144" s="29" t="s">
        <v>210</v>
      </c>
      <c r="M144" s="29" t="s">
        <v>43</v>
      </c>
      <c r="N144" s="29"/>
      <c r="O144" s="29"/>
      <c r="P144" s="176" t="s">
        <v>716</v>
      </c>
    </row>
    <row r="145" spans="1:16" ht="81.75" customHeight="1" x14ac:dyDescent="0.15">
      <c r="A145" s="170">
        <v>134</v>
      </c>
      <c r="B145" s="31" t="s">
        <v>606</v>
      </c>
      <c r="C145" s="31" t="s">
        <v>607</v>
      </c>
      <c r="D145" s="31" t="s">
        <v>719</v>
      </c>
      <c r="E145" s="31"/>
      <c r="F145" s="21">
        <v>0</v>
      </c>
      <c r="G145" s="21">
        <v>0</v>
      </c>
      <c r="H145" s="21">
        <v>0</v>
      </c>
      <c r="I145" s="21">
        <v>0</v>
      </c>
      <c r="J145" s="31" t="s">
        <v>720</v>
      </c>
      <c r="K145" s="33" t="s">
        <v>721</v>
      </c>
      <c r="L145" s="29" t="s">
        <v>277</v>
      </c>
      <c r="M145" s="29"/>
      <c r="N145" s="29"/>
      <c r="O145" s="29" t="s">
        <v>43</v>
      </c>
      <c r="P145" s="168"/>
    </row>
    <row r="146" spans="1:16" ht="67.5" customHeight="1" x14ac:dyDescent="0.15">
      <c r="A146" s="170">
        <v>135</v>
      </c>
      <c r="B146" s="7" t="s">
        <v>606</v>
      </c>
      <c r="C146" s="7" t="s">
        <v>607</v>
      </c>
      <c r="D146" s="7" t="s">
        <v>722</v>
      </c>
      <c r="E146" s="7" t="s">
        <v>723</v>
      </c>
      <c r="F146" s="9">
        <v>50000</v>
      </c>
      <c r="G146" s="9">
        <v>50000</v>
      </c>
      <c r="H146" s="9">
        <v>60000</v>
      </c>
      <c r="I146" s="9">
        <v>60000</v>
      </c>
      <c r="J146" s="7" t="s">
        <v>724</v>
      </c>
      <c r="K146" s="10" t="s">
        <v>725</v>
      </c>
      <c r="L146" s="11" t="s">
        <v>548</v>
      </c>
      <c r="M146" s="11"/>
      <c r="N146" s="11"/>
      <c r="O146" s="11" t="s">
        <v>43</v>
      </c>
      <c r="P146" s="93"/>
    </row>
    <row r="147" spans="1:16" ht="136.5" customHeight="1" x14ac:dyDescent="0.15">
      <c r="A147" s="170">
        <v>136</v>
      </c>
      <c r="B147" s="7" t="s">
        <v>606</v>
      </c>
      <c r="C147" s="7" t="s">
        <v>607</v>
      </c>
      <c r="D147" s="7" t="s">
        <v>726</v>
      </c>
      <c r="E147" s="7" t="s">
        <v>727</v>
      </c>
      <c r="F147" s="9">
        <v>3680000</v>
      </c>
      <c r="G147" s="9">
        <v>3151990</v>
      </c>
      <c r="H147" s="9">
        <v>3410000</v>
      </c>
      <c r="I147" s="9">
        <v>7029300</v>
      </c>
      <c r="J147" s="7" t="s">
        <v>728</v>
      </c>
      <c r="K147" s="10" t="s">
        <v>729</v>
      </c>
      <c r="L147" s="11" t="s">
        <v>730</v>
      </c>
      <c r="M147" s="11" t="s">
        <v>731</v>
      </c>
      <c r="N147" s="11"/>
      <c r="O147" s="11" t="s">
        <v>244</v>
      </c>
      <c r="P147" s="93"/>
    </row>
    <row r="148" spans="1:16" ht="67.5" customHeight="1" x14ac:dyDescent="0.15">
      <c r="A148" s="170">
        <v>137</v>
      </c>
      <c r="B148" s="7" t="s">
        <v>606</v>
      </c>
      <c r="C148" s="7" t="s">
        <v>607</v>
      </c>
      <c r="D148" s="7" t="s">
        <v>732</v>
      </c>
      <c r="E148" s="7" t="s">
        <v>733</v>
      </c>
      <c r="F148" s="9">
        <v>0</v>
      </c>
      <c r="G148" s="9">
        <v>0</v>
      </c>
      <c r="H148" s="9">
        <v>0</v>
      </c>
      <c r="I148" s="9">
        <v>2800</v>
      </c>
      <c r="J148" s="7" t="s">
        <v>734</v>
      </c>
      <c r="K148" s="10" t="s">
        <v>735</v>
      </c>
      <c r="L148" s="11" t="s">
        <v>437</v>
      </c>
      <c r="M148" s="11"/>
      <c r="N148" s="11"/>
      <c r="O148" s="11" t="s">
        <v>43</v>
      </c>
      <c r="P148" s="93" t="s">
        <v>736</v>
      </c>
    </row>
    <row r="149" spans="1:16" ht="184.5" customHeight="1" x14ac:dyDescent="0.15">
      <c r="A149" s="170">
        <v>138</v>
      </c>
      <c r="B149" s="7" t="s">
        <v>606</v>
      </c>
      <c r="C149" s="7" t="s">
        <v>607</v>
      </c>
      <c r="D149" s="7" t="s">
        <v>737</v>
      </c>
      <c r="E149" s="44" t="s">
        <v>738</v>
      </c>
      <c r="F149" s="37"/>
      <c r="G149" s="37"/>
      <c r="H149" s="9">
        <v>27827105</v>
      </c>
      <c r="I149" s="9">
        <v>0</v>
      </c>
      <c r="J149" s="7" t="s">
        <v>739</v>
      </c>
      <c r="K149" s="32" t="s">
        <v>740</v>
      </c>
      <c r="L149" s="11" t="s">
        <v>364</v>
      </c>
      <c r="M149" s="11"/>
      <c r="N149" s="11" t="s">
        <v>43</v>
      </c>
      <c r="O149" s="11"/>
      <c r="P149" s="178" t="s">
        <v>741</v>
      </c>
    </row>
    <row r="150" spans="1:16" ht="122.25" customHeight="1" x14ac:dyDescent="0.15">
      <c r="A150" s="170">
        <v>139</v>
      </c>
      <c r="B150" s="7" t="s">
        <v>694</v>
      </c>
      <c r="C150" s="7" t="s">
        <v>607</v>
      </c>
      <c r="D150" s="7" t="s">
        <v>742</v>
      </c>
      <c r="E150" s="7" t="s">
        <v>743</v>
      </c>
      <c r="F150" s="37"/>
      <c r="G150" s="37"/>
      <c r="H150" s="9">
        <v>9574754</v>
      </c>
      <c r="I150" s="72"/>
      <c r="J150" s="7" t="s">
        <v>739</v>
      </c>
      <c r="K150" s="32" t="s">
        <v>744</v>
      </c>
      <c r="L150" s="11" t="s">
        <v>364</v>
      </c>
      <c r="M150" s="11" t="s">
        <v>43</v>
      </c>
      <c r="N150" s="11"/>
      <c r="O150" s="11"/>
      <c r="P150" s="178" t="s">
        <v>132</v>
      </c>
    </row>
    <row r="151" spans="1:16" ht="155.25" customHeight="1" x14ac:dyDescent="0.15">
      <c r="A151" s="170">
        <v>140</v>
      </c>
      <c r="B151" s="7" t="s">
        <v>694</v>
      </c>
      <c r="C151" s="7" t="s">
        <v>607</v>
      </c>
      <c r="D151" s="7" t="s">
        <v>745</v>
      </c>
      <c r="E151" s="7" t="s">
        <v>746</v>
      </c>
      <c r="F151" s="9">
        <v>19100000</v>
      </c>
      <c r="G151" s="9">
        <v>16581164</v>
      </c>
      <c r="H151" s="72"/>
      <c r="I151" s="72"/>
      <c r="J151" s="7" t="s">
        <v>739</v>
      </c>
      <c r="K151" s="32" t="s">
        <v>747</v>
      </c>
      <c r="L151" s="11" t="s">
        <v>210</v>
      </c>
      <c r="M151" s="11" t="s">
        <v>748</v>
      </c>
      <c r="N151" s="11" t="s">
        <v>749</v>
      </c>
      <c r="O151" s="11"/>
      <c r="P151" s="178" t="s">
        <v>750</v>
      </c>
    </row>
    <row r="152" spans="1:16" ht="82.5" customHeight="1" x14ac:dyDescent="0.15">
      <c r="A152" s="170">
        <v>141</v>
      </c>
      <c r="B152" s="7" t="s">
        <v>606</v>
      </c>
      <c r="C152" s="7" t="s">
        <v>661</v>
      </c>
      <c r="D152" s="7" t="s">
        <v>751</v>
      </c>
      <c r="E152" s="7" t="s">
        <v>752</v>
      </c>
      <c r="F152" s="9">
        <v>205557000</v>
      </c>
      <c r="G152" s="9">
        <v>205556152</v>
      </c>
      <c r="H152" s="9">
        <v>92602078</v>
      </c>
      <c r="I152" s="9">
        <v>58865915</v>
      </c>
      <c r="J152" s="7" t="s">
        <v>610</v>
      </c>
      <c r="K152" s="41" t="s">
        <v>611</v>
      </c>
      <c r="L152" s="11" t="s">
        <v>612</v>
      </c>
      <c r="M152" s="11" t="s">
        <v>197</v>
      </c>
      <c r="N152" s="11" t="s">
        <v>264</v>
      </c>
      <c r="O152" s="11" t="s">
        <v>264</v>
      </c>
      <c r="P152" s="177"/>
    </row>
    <row r="153" spans="1:16" ht="141.75" customHeight="1" x14ac:dyDescent="0.15">
      <c r="A153" s="170">
        <v>142</v>
      </c>
      <c r="B153" s="7" t="s">
        <v>606</v>
      </c>
      <c r="C153" s="7" t="s">
        <v>607</v>
      </c>
      <c r="D153" s="7" t="s">
        <v>753</v>
      </c>
      <c r="E153" s="7" t="s">
        <v>754</v>
      </c>
      <c r="F153" s="37"/>
      <c r="G153" s="37"/>
      <c r="H153" s="72"/>
      <c r="I153" s="9">
        <v>21728808</v>
      </c>
      <c r="J153" s="7" t="s">
        <v>755</v>
      </c>
      <c r="K153" s="10" t="s">
        <v>756</v>
      </c>
      <c r="L153" s="11" t="s">
        <v>757</v>
      </c>
      <c r="M153" s="11" t="s">
        <v>204</v>
      </c>
      <c r="N153" s="11"/>
      <c r="O153" s="11" t="s">
        <v>203</v>
      </c>
      <c r="P153" s="93"/>
    </row>
    <row r="154" spans="1:16" ht="82.5" customHeight="1" x14ac:dyDescent="0.15">
      <c r="A154" s="170">
        <v>143</v>
      </c>
      <c r="B154" s="7" t="s">
        <v>606</v>
      </c>
      <c r="C154" s="7" t="s">
        <v>607</v>
      </c>
      <c r="D154" s="7" t="s">
        <v>758</v>
      </c>
      <c r="E154" s="7"/>
      <c r="F154" s="9">
        <v>0</v>
      </c>
      <c r="G154" s="9">
        <v>0</v>
      </c>
      <c r="H154" s="9">
        <v>0</v>
      </c>
      <c r="I154" s="9">
        <v>0</v>
      </c>
      <c r="J154" s="7" t="s">
        <v>759</v>
      </c>
      <c r="K154" s="10" t="s">
        <v>760</v>
      </c>
      <c r="L154" s="11" t="s">
        <v>761</v>
      </c>
      <c r="M154" s="11" t="s">
        <v>33</v>
      </c>
      <c r="N154" s="11"/>
      <c r="O154" s="11"/>
      <c r="P154" s="93"/>
    </row>
    <row r="155" spans="1:16" ht="83.25" customHeight="1" x14ac:dyDescent="0.15">
      <c r="A155" s="170">
        <v>144</v>
      </c>
      <c r="B155" s="7" t="s">
        <v>606</v>
      </c>
      <c r="C155" s="7" t="s">
        <v>607</v>
      </c>
      <c r="D155" s="7" t="s">
        <v>762</v>
      </c>
      <c r="E155" s="7" t="s">
        <v>763</v>
      </c>
      <c r="F155" s="9">
        <v>25085000</v>
      </c>
      <c r="G155" s="9">
        <v>22498157</v>
      </c>
      <c r="H155" s="9">
        <v>24457045</v>
      </c>
      <c r="I155" s="9">
        <v>31520345</v>
      </c>
      <c r="J155" s="7" t="s">
        <v>764</v>
      </c>
      <c r="K155" s="10" t="s">
        <v>765</v>
      </c>
      <c r="L155" s="11" t="s">
        <v>766</v>
      </c>
      <c r="M155" s="11"/>
      <c r="N155" s="11" t="s">
        <v>43</v>
      </c>
      <c r="O155" s="11" t="s">
        <v>43</v>
      </c>
      <c r="P155" s="93" t="s">
        <v>767</v>
      </c>
    </row>
    <row r="156" spans="1:16" ht="67.5" customHeight="1" x14ac:dyDescent="0.15">
      <c r="A156" s="170">
        <v>145</v>
      </c>
      <c r="B156" s="7" t="s">
        <v>606</v>
      </c>
      <c r="C156" s="7" t="s">
        <v>607</v>
      </c>
      <c r="D156" s="7" t="s">
        <v>768</v>
      </c>
      <c r="E156" s="7" t="s">
        <v>769</v>
      </c>
      <c r="F156" s="9">
        <v>1000000</v>
      </c>
      <c r="G156" s="9">
        <v>1000000</v>
      </c>
      <c r="H156" s="9">
        <v>1000000</v>
      </c>
      <c r="I156" s="9">
        <v>1000000</v>
      </c>
      <c r="J156" s="7" t="s">
        <v>770</v>
      </c>
      <c r="K156" s="10" t="s">
        <v>771</v>
      </c>
      <c r="L156" s="11" t="s">
        <v>772</v>
      </c>
      <c r="M156" s="11"/>
      <c r="N156" s="11"/>
      <c r="O156" s="11" t="s">
        <v>43</v>
      </c>
      <c r="P156" s="93"/>
    </row>
    <row r="157" spans="1:16" ht="67.5" customHeight="1" x14ac:dyDescent="0.15">
      <c r="A157" s="170">
        <v>146</v>
      </c>
      <c r="B157" s="7" t="s">
        <v>606</v>
      </c>
      <c r="C157" s="7" t="s">
        <v>607</v>
      </c>
      <c r="D157" s="7" t="s">
        <v>773</v>
      </c>
      <c r="E157" s="7" t="s">
        <v>774</v>
      </c>
      <c r="F157" s="9">
        <v>570000</v>
      </c>
      <c r="G157" s="9">
        <v>510000</v>
      </c>
      <c r="H157" s="9">
        <v>430400</v>
      </c>
      <c r="I157" s="9">
        <v>570000</v>
      </c>
      <c r="J157" s="7" t="s">
        <v>775</v>
      </c>
      <c r="K157" s="10" t="s">
        <v>776</v>
      </c>
      <c r="L157" s="11" t="s">
        <v>115</v>
      </c>
      <c r="M157" s="11"/>
      <c r="N157" s="11"/>
      <c r="O157" s="11" t="s">
        <v>43</v>
      </c>
      <c r="P157" s="93"/>
    </row>
    <row r="158" spans="1:16" ht="82.5" customHeight="1" x14ac:dyDescent="0.15">
      <c r="A158" s="170">
        <v>147</v>
      </c>
      <c r="B158" s="7" t="s">
        <v>606</v>
      </c>
      <c r="C158" s="7" t="s">
        <v>607</v>
      </c>
      <c r="D158" s="7" t="s">
        <v>777</v>
      </c>
      <c r="E158" s="7" t="s">
        <v>778</v>
      </c>
      <c r="F158" s="9">
        <v>1400000</v>
      </c>
      <c r="G158" s="9">
        <v>1400000</v>
      </c>
      <c r="H158" s="9">
        <v>1200000</v>
      </c>
      <c r="I158" s="9">
        <v>1354440</v>
      </c>
      <c r="J158" s="7" t="s">
        <v>779</v>
      </c>
      <c r="K158" s="10" t="s">
        <v>780</v>
      </c>
      <c r="L158" s="11" t="s">
        <v>781</v>
      </c>
      <c r="M158" s="11"/>
      <c r="N158" s="11"/>
      <c r="O158" s="11" t="s">
        <v>43</v>
      </c>
      <c r="P158" s="93"/>
    </row>
    <row r="159" spans="1:16" ht="82.5" customHeight="1" x14ac:dyDescent="0.15">
      <c r="A159" s="170">
        <v>148</v>
      </c>
      <c r="B159" s="7" t="s">
        <v>606</v>
      </c>
      <c r="C159" s="7" t="s">
        <v>607</v>
      </c>
      <c r="D159" s="7" t="s">
        <v>782</v>
      </c>
      <c r="E159" s="7" t="s">
        <v>783</v>
      </c>
      <c r="F159" s="9">
        <v>2760000</v>
      </c>
      <c r="G159" s="9">
        <v>1932000</v>
      </c>
      <c r="H159" s="9">
        <v>1702000</v>
      </c>
      <c r="I159" s="9">
        <v>2553000</v>
      </c>
      <c r="J159" s="7" t="s">
        <v>784</v>
      </c>
      <c r="K159" s="10" t="s">
        <v>785</v>
      </c>
      <c r="L159" s="11" t="s">
        <v>61</v>
      </c>
      <c r="M159" s="11"/>
      <c r="N159" s="11"/>
      <c r="O159" s="11" t="s">
        <v>43</v>
      </c>
      <c r="P159" s="93"/>
    </row>
    <row r="160" spans="1:16" ht="66.75" customHeight="1" x14ac:dyDescent="0.15">
      <c r="A160" s="170">
        <v>149</v>
      </c>
      <c r="B160" s="7" t="s">
        <v>606</v>
      </c>
      <c r="C160" s="7" t="s">
        <v>607</v>
      </c>
      <c r="D160" s="7" t="s">
        <v>786</v>
      </c>
      <c r="E160" s="7" t="s">
        <v>774</v>
      </c>
      <c r="F160" s="9">
        <v>239000</v>
      </c>
      <c r="G160" s="9">
        <v>212400</v>
      </c>
      <c r="H160" s="9">
        <v>238800</v>
      </c>
      <c r="I160" s="9">
        <v>246600</v>
      </c>
      <c r="J160" s="7" t="s">
        <v>787</v>
      </c>
      <c r="K160" s="10" t="s">
        <v>788</v>
      </c>
      <c r="L160" s="11" t="s">
        <v>789</v>
      </c>
      <c r="M160" s="11"/>
      <c r="N160" s="11"/>
      <c r="O160" s="11" t="s">
        <v>43</v>
      </c>
      <c r="P160" s="93"/>
    </row>
    <row r="161" spans="1:16" ht="98.25" customHeight="1" x14ac:dyDescent="0.15">
      <c r="A161" s="170">
        <v>150</v>
      </c>
      <c r="B161" s="7" t="s">
        <v>606</v>
      </c>
      <c r="C161" s="7" t="s">
        <v>607</v>
      </c>
      <c r="D161" s="7" t="s">
        <v>790</v>
      </c>
      <c r="E161" s="7"/>
      <c r="F161" s="9">
        <v>0</v>
      </c>
      <c r="G161" s="9">
        <v>0</v>
      </c>
      <c r="H161" s="9">
        <v>0</v>
      </c>
      <c r="I161" s="9">
        <v>0</v>
      </c>
      <c r="J161" s="7" t="s">
        <v>791</v>
      </c>
      <c r="K161" s="10" t="s">
        <v>792</v>
      </c>
      <c r="L161" s="11" t="s">
        <v>793</v>
      </c>
      <c r="M161" s="11" t="s">
        <v>197</v>
      </c>
      <c r="N161" s="11" t="s">
        <v>264</v>
      </c>
      <c r="O161" s="11" t="s">
        <v>264</v>
      </c>
      <c r="P161" s="93" t="s">
        <v>794</v>
      </c>
    </row>
    <row r="162" spans="1:16" ht="107.25" customHeight="1" x14ac:dyDescent="0.15">
      <c r="A162" s="170">
        <v>151</v>
      </c>
      <c r="B162" s="7" t="s">
        <v>606</v>
      </c>
      <c r="C162" s="7" t="s">
        <v>661</v>
      </c>
      <c r="D162" s="7" t="s">
        <v>795</v>
      </c>
      <c r="E162" s="7"/>
      <c r="F162" s="9">
        <v>0</v>
      </c>
      <c r="G162" s="9">
        <v>0</v>
      </c>
      <c r="H162" s="9">
        <v>0</v>
      </c>
      <c r="I162" s="9">
        <v>0</v>
      </c>
      <c r="J162" s="7" t="s">
        <v>796</v>
      </c>
      <c r="K162" s="44" t="s">
        <v>797</v>
      </c>
      <c r="L162" s="11" t="s">
        <v>798</v>
      </c>
      <c r="M162" s="11" t="s">
        <v>799</v>
      </c>
      <c r="N162" s="11" t="s">
        <v>799</v>
      </c>
      <c r="O162" s="11" t="s">
        <v>799</v>
      </c>
      <c r="P162" s="177" t="s">
        <v>642</v>
      </c>
    </row>
    <row r="163" spans="1:16" ht="112.5" customHeight="1" x14ac:dyDescent="0.15">
      <c r="A163" s="170">
        <v>152</v>
      </c>
      <c r="B163" s="7" t="s">
        <v>606</v>
      </c>
      <c r="C163" s="7" t="s">
        <v>661</v>
      </c>
      <c r="D163" s="7" t="s">
        <v>800</v>
      </c>
      <c r="E163" s="7" t="s">
        <v>801</v>
      </c>
      <c r="F163" s="37"/>
      <c r="G163" s="37"/>
      <c r="H163" s="9">
        <v>25400000</v>
      </c>
      <c r="I163" s="72"/>
      <c r="J163" s="7" t="s">
        <v>802</v>
      </c>
      <c r="K163" s="34" t="s">
        <v>803</v>
      </c>
      <c r="L163" s="11" t="s">
        <v>131</v>
      </c>
      <c r="M163" s="11" t="s">
        <v>43</v>
      </c>
      <c r="N163" s="11"/>
      <c r="O163" s="11"/>
      <c r="P163" s="177" t="s">
        <v>804</v>
      </c>
    </row>
    <row r="164" spans="1:16" ht="112.5" customHeight="1" x14ac:dyDescent="0.15">
      <c r="A164" s="170">
        <v>153</v>
      </c>
      <c r="B164" s="7" t="s">
        <v>606</v>
      </c>
      <c r="C164" s="7" t="s">
        <v>805</v>
      </c>
      <c r="D164" s="7" t="s">
        <v>806</v>
      </c>
      <c r="E164" s="13" t="s">
        <v>807</v>
      </c>
      <c r="F164" s="9">
        <v>6959000</v>
      </c>
      <c r="G164" s="9">
        <v>6862640</v>
      </c>
      <c r="H164" s="72"/>
      <c r="I164" s="72"/>
      <c r="J164" s="7" t="s">
        <v>808</v>
      </c>
      <c r="K164" s="34" t="s">
        <v>809</v>
      </c>
      <c r="L164" s="11" t="s">
        <v>810</v>
      </c>
      <c r="M164" s="11" t="s">
        <v>43</v>
      </c>
      <c r="N164" s="11"/>
      <c r="O164" s="11"/>
      <c r="P164" s="177"/>
    </row>
    <row r="165" spans="1:16" ht="112.5" customHeight="1" x14ac:dyDescent="0.15">
      <c r="A165" s="170">
        <v>154</v>
      </c>
      <c r="B165" s="7" t="s">
        <v>606</v>
      </c>
      <c r="C165" s="7" t="s">
        <v>805</v>
      </c>
      <c r="D165" s="7" t="s">
        <v>811</v>
      </c>
      <c r="E165" s="7" t="s">
        <v>812</v>
      </c>
      <c r="F165" s="9">
        <v>1252000</v>
      </c>
      <c r="G165" s="9">
        <v>868620</v>
      </c>
      <c r="H165" s="72"/>
      <c r="I165" s="72"/>
      <c r="J165" s="7" t="s">
        <v>813</v>
      </c>
      <c r="K165" s="34" t="s">
        <v>814</v>
      </c>
      <c r="L165" s="11" t="s">
        <v>810</v>
      </c>
      <c r="M165" s="11"/>
      <c r="N165" s="11" t="s">
        <v>43</v>
      </c>
      <c r="O165" s="11"/>
      <c r="P165" s="177"/>
    </row>
    <row r="166" spans="1:16" ht="112.5" customHeight="1" x14ac:dyDescent="0.15">
      <c r="A166" s="170">
        <v>155</v>
      </c>
      <c r="B166" s="7" t="s">
        <v>606</v>
      </c>
      <c r="C166" s="7" t="s">
        <v>805</v>
      </c>
      <c r="D166" s="7" t="s">
        <v>815</v>
      </c>
      <c r="E166" s="7" t="s">
        <v>816</v>
      </c>
      <c r="F166" s="9">
        <v>1104000</v>
      </c>
      <c r="G166" s="9">
        <v>996297</v>
      </c>
      <c r="H166" s="72"/>
      <c r="I166" s="72"/>
      <c r="J166" s="7" t="s">
        <v>808</v>
      </c>
      <c r="K166" s="34" t="s">
        <v>809</v>
      </c>
      <c r="L166" s="11" t="s">
        <v>810</v>
      </c>
      <c r="M166" s="11" t="s">
        <v>43</v>
      </c>
      <c r="N166" s="11"/>
      <c r="O166" s="11"/>
      <c r="P166" s="177"/>
    </row>
    <row r="167" spans="1:16" ht="112.5" customHeight="1" x14ac:dyDescent="0.15">
      <c r="A167" s="170">
        <v>156</v>
      </c>
      <c r="B167" s="7" t="s">
        <v>606</v>
      </c>
      <c r="C167" s="7" t="s">
        <v>805</v>
      </c>
      <c r="D167" s="7" t="s">
        <v>817</v>
      </c>
      <c r="E167" s="7" t="s">
        <v>818</v>
      </c>
      <c r="F167" s="9">
        <v>1000000</v>
      </c>
      <c r="G167" s="9">
        <v>999500</v>
      </c>
      <c r="H167" s="72"/>
      <c r="I167" s="72"/>
      <c r="J167" s="7" t="s">
        <v>819</v>
      </c>
      <c r="K167" s="34" t="s">
        <v>820</v>
      </c>
      <c r="L167" s="11" t="s">
        <v>210</v>
      </c>
      <c r="M167" s="11" t="s">
        <v>821</v>
      </c>
      <c r="N167" s="23" t="s">
        <v>731</v>
      </c>
      <c r="O167" s="11" t="s">
        <v>244</v>
      </c>
      <c r="P167" s="177"/>
    </row>
    <row r="168" spans="1:16" ht="105.75" customHeight="1" x14ac:dyDescent="0.15">
      <c r="A168" s="170">
        <v>157</v>
      </c>
      <c r="B168" s="7" t="s">
        <v>606</v>
      </c>
      <c r="C168" s="7" t="s">
        <v>822</v>
      </c>
      <c r="D168" s="7" t="s">
        <v>823</v>
      </c>
      <c r="E168" s="7" t="s">
        <v>824</v>
      </c>
      <c r="F168" s="9">
        <v>15684000</v>
      </c>
      <c r="G168" s="9">
        <v>15684000</v>
      </c>
      <c r="H168" s="9">
        <v>15684000</v>
      </c>
      <c r="I168" s="9">
        <v>15684000</v>
      </c>
      <c r="J168" s="7" t="s">
        <v>825</v>
      </c>
      <c r="K168" s="10" t="s">
        <v>826</v>
      </c>
      <c r="L168" s="11" t="s">
        <v>647</v>
      </c>
      <c r="M168" s="11" t="s">
        <v>799</v>
      </c>
      <c r="N168" s="11" t="s">
        <v>799</v>
      </c>
      <c r="O168" s="11" t="s">
        <v>799</v>
      </c>
      <c r="P168" s="93"/>
    </row>
    <row r="169" spans="1:16" ht="105.75" customHeight="1" x14ac:dyDescent="0.15">
      <c r="A169" s="170">
        <v>158</v>
      </c>
      <c r="B169" s="7" t="s">
        <v>606</v>
      </c>
      <c r="C169" s="7" t="s">
        <v>822</v>
      </c>
      <c r="D169" s="7" t="s">
        <v>745</v>
      </c>
      <c r="E169" s="7" t="s">
        <v>824</v>
      </c>
      <c r="F169" s="9">
        <v>600000</v>
      </c>
      <c r="G169" s="9">
        <v>600000</v>
      </c>
      <c r="H169" s="72"/>
      <c r="I169" s="72"/>
      <c r="J169" s="7" t="s">
        <v>739</v>
      </c>
      <c r="K169" s="32" t="s">
        <v>827</v>
      </c>
      <c r="L169" s="11" t="s">
        <v>210</v>
      </c>
      <c r="M169" s="11" t="s">
        <v>203</v>
      </c>
      <c r="N169" s="11" t="s">
        <v>204</v>
      </c>
      <c r="O169" s="11"/>
      <c r="P169" s="178" t="s">
        <v>750</v>
      </c>
    </row>
    <row r="170" spans="1:16" ht="82.5" customHeight="1" x14ac:dyDescent="0.15">
      <c r="A170" s="170">
        <v>159</v>
      </c>
      <c r="B170" s="7" t="s">
        <v>606</v>
      </c>
      <c r="C170" s="7" t="s">
        <v>822</v>
      </c>
      <c r="D170" s="7" t="s">
        <v>828</v>
      </c>
      <c r="E170" s="7" t="s">
        <v>829</v>
      </c>
      <c r="F170" s="9">
        <v>1248000</v>
      </c>
      <c r="G170" s="9">
        <v>1247963</v>
      </c>
      <c r="H170" s="9">
        <v>904420</v>
      </c>
      <c r="I170" s="9">
        <v>1043488</v>
      </c>
      <c r="J170" s="7" t="s">
        <v>830</v>
      </c>
      <c r="K170" s="10" t="s">
        <v>831</v>
      </c>
      <c r="L170" s="11" t="s">
        <v>832</v>
      </c>
      <c r="M170" s="11"/>
      <c r="N170" s="11"/>
      <c r="O170" s="11" t="s">
        <v>43</v>
      </c>
      <c r="P170" s="93" t="s">
        <v>833</v>
      </c>
    </row>
    <row r="171" spans="1:16" ht="67.5" customHeight="1" x14ac:dyDescent="0.15">
      <c r="A171" s="170">
        <v>160</v>
      </c>
      <c r="B171" s="7" t="s">
        <v>606</v>
      </c>
      <c r="C171" s="7" t="s">
        <v>822</v>
      </c>
      <c r="D171" s="13" t="s">
        <v>834</v>
      </c>
      <c r="E171" s="13" t="s">
        <v>835</v>
      </c>
      <c r="F171" s="14">
        <v>2399000</v>
      </c>
      <c r="G171" s="14">
        <v>1140413</v>
      </c>
      <c r="H171" s="14">
        <v>2016760</v>
      </c>
      <c r="I171" s="14">
        <v>2387312</v>
      </c>
      <c r="J171" s="13" t="s">
        <v>836</v>
      </c>
      <c r="K171" s="15" t="s">
        <v>837</v>
      </c>
      <c r="L171" s="16" t="s">
        <v>838</v>
      </c>
      <c r="M171" s="16"/>
      <c r="N171" s="16"/>
      <c r="O171" s="16" t="s">
        <v>43</v>
      </c>
      <c r="P171" s="171"/>
    </row>
    <row r="172" spans="1:16" ht="77.25" customHeight="1" x14ac:dyDescent="0.15">
      <c r="A172" s="170">
        <v>161</v>
      </c>
      <c r="B172" s="7" t="s">
        <v>606</v>
      </c>
      <c r="C172" s="7" t="s">
        <v>822</v>
      </c>
      <c r="D172" s="7" t="s">
        <v>839</v>
      </c>
      <c r="E172" s="7" t="s">
        <v>840</v>
      </c>
      <c r="F172" s="9">
        <v>84000</v>
      </c>
      <c r="G172" s="9">
        <v>80000</v>
      </c>
      <c r="H172" s="9">
        <v>60000</v>
      </c>
      <c r="I172" s="9">
        <v>114000</v>
      </c>
      <c r="J172" s="13" t="s">
        <v>841</v>
      </c>
      <c r="K172" s="7" t="s">
        <v>842</v>
      </c>
      <c r="L172" s="11" t="s">
        <v>331</v>
      </c>
      <c r="M172" s="16"/>
      <c r="N172" s="16"/>
      <c r="O172" s="16" t="s">
        <v>43</v>
      </c>
      <c r="P172" s="171"/>
    </row>
    <row r="173" spans="1:16" ht="77.25" customHeight="1" x14ac:dyDescent="0.15">
      <c r="A173" s="170">
        <v>162</v>
      </c>
      <c r="B173" s="7" t="s">
        <v>606</v>
      </c>
      <c r="C173" s="7" t="s">
        <v>822</v>
      </c>
      <c r="D173" s="7" t="s">
        <v>843</v>
      </c>
      <c r="E173" s="7" t="s">
        <v>844</v>
      </c>
      <c r="F173" s="9">
        <v>899000</v>
      </c>
      <c r="G173" s="9">
        <v>680900</v>
      </c>
      <c r="H173" s="131"/>
      <c r="I173" s="131"/>
      <c r="J173" s="7" t="s">
        <v>845</v>
      </c>
      <c r="K173" s="10" t="s">
        <v>846</v>
      </c>
      <c r="L173" s="11" t="s">
        <v>847</v>
      </c>
      <c r="M173" s="11"/>
      <c r="N173" s="11"/>
      <c r="O173" s="11"/>
      <c r="P173" s="93"/>
    </row>
    <row r="174" spans="1:16" ht="77.25" customHeight="1" x14ac:dyDescent="0.15">
      <c r="A174" s="170">
        <v>163</v>
      </c>
      <c r="B174" s="7" t="s">
        <v>606</v>
      </c>
      <c r="C174" s="7" t="s">
        <v>822</v>
      </c>
      <c r="D174" s="7" t="s">
        <v>848</v>
      </c>
      <c r="E174" s="7" t="s">
        <v>849</v>
      </c>
      <c r="F174" s="9">
        <v>232000</v>
      </c>
      <c r="G174" s="9">
        <v>0</v>
      </c>
      <c r="H174" s="131"/>
      <c r="I174" s="131"/>
      <c r="J174" s="7" t="s">
        <v>850</v>
      </c>
      <c r="K174" s="10" t="s">
        <v>851</v>
      </c>
      <c r="L174" s="11" t="s">
        <v>847</v>
      </c>
      <c r="M174" s="11"/>
      <c r="N174" s="11" t="s">
        <v>197</v>
      </c>
      <c r="O174" s="11"/>
      <c r="P174" s="93"/>
    </row>
    <row r="175" spans="1:16" ht="51.75" customHeight="1" x14ac:dyDescent="0.15">
      <c r="A175" s="170">
        <v>164</v>
      </c>
      <c r="B175" s="7" t="s">
        <v>606</v>
      </c>
      <c r="C175" s="31" t="s">
        <v>852</v>
      </c>
      <c r="D175" s="31" t="s">
        <v>853</v>
      </c>
      <c r="E175" s="31" t="s">
        <v>854</v>
      </c>
      <c r="F175" s="21">
        <v>3012000</v>
      </c>
      <c r="G175" s="21">
        <v>3011920</v>
      </c>
      <c r="H175" s="21">
        <v>3170960</v>
      </c>
      <c r="I175" s="9">
        <v>3962330</v>
      </c>
      <c r="J175" s="7" t="s">
        <v>855</v>
      </c>
      <c r="K175" s="33" t="s">
        <v>856</v>
      </c>
      <c r="L175" s="29" t="s">
        <v>857</v>
      </c>
      <c r="M175" s="11"/>
      <c r="N175" s="11"/>
      <c r="O175" s="11" t="s">
        <v>33</v>
      </c>
      <c r="P175" s="93"/>
    </row>
    <row r="176" spans="1:16" ht="66.75" customHeight="1" x14ac:dyDescent="0.15">
      <c r="A176" s="170">
        <v>165</v>
      </c>
      <c r="B176" s="7" t="s">
        <v>606</v>
      </c>
      <c r="C176" s="7" t="s">
        <v>852</v>
      </c>
      <c r="D176" s="7" t="s">
        <v>858</v>
      </c>
      <c r="E176" s="7" t="s">
        <v>859</v>
      </c>
      <c r="F176" s="9">
        <v>304000</v>
      </c>
      <c r="G176" s="9">
        <v>0</v>
      </c>
      <c r="H176" s="9">
        <v>510000</v>
      </c>
      <c r="I176" s="9">
        <v>637000</v>
      </c>
      <c r="J176" s="7" t="s">
        <v>860</v>
      </c>
      <c r="K176" s="10" t="s">
        <v>861</v>
      </c>
      <c r="L176" s="11" t="s">
        <v>862</v>
      </c>
      <c r="M176" s="11"/>
      <c r="N176" s="11"/>
      <c r="O176" s="11" t="s">
        <v>33</v>
      </c>
      <c r="P176" s="93"/>
    </row>
    <row r="177" spans="1:17" ht="66" customHeight="1" x14ac:dyDescent="0.15">
      <c r="A177" s="170">
        <v>166</v>
      </c>
      <c r="B177" s="7" t="s">
        <v>606</v>
      </c>
      <c r="C177" s="7" t="s">
        <v>852</v>
      </c>
      <c r="D177" s="7" t="s">
        <v>863</v>
      </c>
      <c r="E177" s="7" t="s">
        <v>864</v>
      </c>
      <c r="F177" s="9">
        <v>34000</v>
      </c>
      <c r="G177" s="9">
        <v>34000</v>
      </c>
      <c r="H177" s="9">
        <v>36000</v>
      </c>
      <c r="I177" s="9">
        <v>45000</v>
      </c>
      <c r="J177" s="7" t="s">
        <v>865</v>
      </c>
      <c r="K177" s="10" t="s">
        <v>866</v>
      </c>
      <c r="L177" s="11" t="s">
        <v>867</v>
      </c>
      <c r="M177" s="11"/>
      <c r="N177" s="11"/>
      <c r="O177" s="11" t="s">
        <v>33</v>
      </c>
      <c r="P177" s="93"/>
    </row>
    <row r="178" spans="1:17" ht="170.25" customHeight="1" thickBot="1" x14ac:dyDescent="0.2">
      <c r="A178" s="170">
        <v>167</v>
      </c>
      <c r="B178" s="7" t="s">
        <v>606</v>
      </c>
      <c r="C178" s="7" t="s">
        <v>852</v>
      </c>
      <c r="D178" s="7" t="s">
        <v>868</v>
      </c>
      <c r="E178" s="7" t="s">
        <v>869</v>
      </c>
      <c r="F178" s="9">
        <v>0</v>
      </c>
      <c r="G178" s="9">
        <v>0</v>
      </c>
      <c r="H178" s="9">
        <v>0</v>
      </c>
      <c r="I178" s="9">
        <v>175000</v>
      </c>
      <c r="J178" s="7" t="s">
        <v>870</v>
      </c>
      <c r="K178" s="10" t="s">
        <v>326</v>
      </c>
      <c r="L178" s="11" t="s">
        <v>871</v>
      </c>
      <c r="M178" s="11"/>
      <c r="N178" s="11"/>
      <c r="O178" s="11" t="s">
        <v>33</v>
      </c>
      <c r="P178" s="93" t="s">
        <v>1104</v>
      </c>
    </row>
    <row r="179" spans="1:17" s="67" customFormat="1" ht="40.5" customHeight="1" thickBot="1" x14ac:dyDescent="0.2">
      <c r="A179" s="116" t="s">
        <v>872</v>
      </c>
      <c r="B179" s="117"/>
      <c r="C179" s="117"/>
      <c r="D179" s="117"/>
      <c r="E179" s="117"/>
      <c r="F179" s="100">
        <f>SUBTOTAL(9,F180:F188)</f>
        <v>109590000</v>
      </c>
      <c r="G179" s="100">
        <f>SUBTOTAL(9,G180:G188)</f>
        <v>107314000</v>
      </c>
      <c r="H179" s="100">
        <f>SUBTOTAL(9,H180:H188)</f>
        <v>75817218</v>
      </c>
      <c r="I179" s="100">
        <f>SUBTOTAL(9,I180:I188)</f>
        <v>57893000</v>
      </c>
      <c r="J179" s="118"/>
      <c r="K179" s="101"/>
      <c r="L179" s="102"/>
      <c r="M179" s="102"/>
      <c r="N179" s="102"/>
      <c r="O179" s="102"/>
      <c r="P179" s="103"/>
    </row>
    <row r="180" spans="1:17" ht="67.5" customHeight="1" x14ac:dyDescent="0.15">
      <c r="A180" s="170">
        <v>168</v>
      </c>
      <c r="B180" s="7" t="s">
        <v>873</v>
      </c>
      <c r="C180" s="7" t="s">
        <v>874</v>
      </c>
      <c r="D180" s="7" t="s">
        <v>875</v>
      </c>
      <c r="E180" s="7" t="s">
        <v>876</v>
      </c>
      <c r="F180" s="9">
        <v>85319000</v>
      </c>
      <c r="G180" s="9">
        <v>83043000</v>
      </c>
      <c r="H180" s="9">
        <v>65893000</v>
      </c>
      <c r="I180" s="9">
        <v>57343000</v>
      </c>
      <c r="J180" s="7" t="s">
        <v>877</v>
      </c>
      <c r="K180" s="10" t="s">
        <v>878</v>
      </c>
      <c r="L180" s="11" t="s">
        <v>879</v>
      </c>
      <c r="M180" s="11"/>
      <c r="N180" s="11"/>
      <c r="O180" s="11" t="s">
        <v>33</v>
      </c>
      <c r="P180" s="93" t="s">
        <v>880</v>
      </c>
    </row>
    <row r="181" spans="1:17" ht="67.5" customHeight="1" x14ac:dyDescent="0.15">
      <c r="A181" s="170">
        <v>169</v>
      </c>
      <c r="B181" s="7" t="s">
        <v>873</v>
      </c>
      <c r="C181" s="7" t="s">
        <v>881</v>
      </c>
      <c r="D181" s="7" t="s">
        <v>882</v>
      </c>
      <c r="E181" s="7" t="s">
        <v>883</v>
      </c>
      <c r="F181" s="9">
        <v>11041000</v>
      </c>
      <c r="G181" s="9">
        <v>11041000</v>
      </c>
      <c r="H181" s="72"/>
      <c r="I181" s="72"/>
      <c r="J181" s="7" t="s">
        <v>884</v>
      </c>
      <c r="K181" s="10" t="s">
        <v>885</v>
      </c>
      <c r="L181" s="11" t="s">
        <v>42</v>
      </c>
      <c r="M181" s="11"/>
      <c r="N181" s="11"/>
      <c r="O181" s="11" t="s">
        <v>43</v>
      </c>
      <c r="P181" s="93"/>
    </row>
    <row r="182" spans="1:17" ht="82.5" customHeight="1" x14ac:dyDescent="0.15">
      <c r="A182" s="170">
        <v>170</v>
      </c>
      <c r="B182" s="7" t="s">
        <v>873</v>
      </c>
      <c r="C182" s="7" t="s">
        <v>874</v>
      </c>
      <c r="D182" s="7" t="s">
        <v>886</v>
      </c>
      <c r="E182" s="7" t="s">
        <v>887</v>
      </c>
      <c r="F182" s="9">
        <v>50000</v>
      </c>
      <c r="G182" s="9">
        <v>50000</v>
      </c>
      <c r="H182" s="9">
        <v>100000</v>
      </c>
      <c r="I182" s="9">
        <v>50000</v>
      </c>
      <c r="J182" s="7" t="s">
        <v>888</v>
      </c>
      <c r="K182" s="10" t="s">
        <v>889</v>
      </c>
      <c r="L182" s="11" t="s">
        <v>890</v>
      </c>
      <c r="M182" s="11" t="s">
        <v>225</v>
      </c>
      <c r="N182" s="11"/>
      <c r="O182" s="11" t="s">
        <v>225</v>
      </c>
      <c r="P182" s="93"/>
    </row>
    <row r="183" spans="1:17" ht="82.5" customHeight="1" x14ac:dyDescent="0.15">
      <c r="A183" s="170">
        <v>171</v>
      </c>
      <c r="B183" s="7" t="s">
        <v>873</v>
      </c>
      <c r="C183" s="7" t="s">
        <v>874</v>
      </c>
      <c r="D183" s="7" t="s">
        <v>891</v>
      </c>
      <c r="E183" s="7" t="s">
        <v>892</v>
      </c>
      <c r="F183" s="9">
        <v>0</v>
      </c>
      <c r="G183" s="9">
        <v>0</v>
      </c>
      <c r="H183" s="9">
        <v>500000</v>
      </c>
      <c r="I183" s="9">
        <v>500000</v>
      </c>
      <c r="J183" s="7" t="s">
        <v>893</v>
      </c>
      <c r="K183" s="10" t="s">
        <v>894</v>
      </c>
      <c r="L183" s="11" t="s">
        <v>895</v>
      </c>
      <c r="M183" s="11" t="s">
        <v>225</v>
      </c>
      <c r="N183" s="11"/>
      <c r="O183" s="11" t="s">
        <v>225</v>
      </c>
      <c r="P183" s="93"/>
    </row>
    <row r="184" spans="1:17" ht="98.25" customHeight="1" x14ac:dyDescent="0.15">
      <c r="A184" s="170">
        <v>172</v>
      </c>
      <c r="B184" s="7" t="s">
        <v>873</v>
      </c>
      <c r="C184" s="7" t="s">
        <v>874</v>
      </c>
      <c r="D184" s="7" t="s">
        <v>896</v>
      </c>
      <c r="E184" s="7"/>
      <c r="F184" s="9">
        <v>0</v>
      </c>
      <c r="G184" s="9">
        <v>0</v>
      </c>
      <c r="H184" s="9">
        <v>0</v>
      </c>
      <c r="I184" s="9">
        <v>0</v>
      </c>
      <c r="J184" s="7" t="s">
        <v>897</v>
      </c>
      <c r="K184" s="10" t="s">
        <v>898</v>
      </c>
      <c r="L184" s="11" t="s">
        <v>243</v>
      </c>
      <c r="M184" s="11" t="s">
        <v>225</v>
      </c>
      <c r="N184" s="23" t="s">
        <v>899</v>
      </c>
      <c r="O184" s="11"/>
      <c r="P184" s="93" t="s">
        <v>900</v>
      </c>
    </row>
    <row r="185" spans="1:17" ht="68.25" customHeight="1" x14ac:dyDescent="0.15">
      <c r="A185" s="170">
        <v>173</v>
      </c>
      <c r="B185" s="7" t="s">
        <v>873</v>
      </c>
      <c r="C185" s="7" t="s">
        <v>901</v>
      </c>
      <c r="D185" s="7" t="s">
        <v>902</v>
      </c>
      <c r="E185" s="7" t="s">
        <v>903</v>
      </c>
      <c r="F185" s="9">
        <v>0</v>
      </c>
      <c r="G185" s="9">
        <v>0</v>
      </c>
      <c r="H185" s="9">
        <v>1072115</v>
      </c>
      <c r="I185" s="9">
        <v>0</v>
      </c>
      <c r="J185" s="7" t="s">
        <v>904</v>
      </c>
      <c r="K185" s="10" t="s">
        <v>905</v>
      </c>
      <c r="L185" s="11" t="s">
        <v>867</v>
      </c>
      <c r="M185" s="11"/>
      <c r="N185" s="11"/>
      <c r="O185" s="11" t="s">
        <v>33</v>
      </c>
      <c r="P185" s="93" t="s">
        <v>906</v>
      </c>
    </row>
    <row r="186" spans="1:17" ht="90" customHeight="1" x14ac:dyDescent="0.15">
      <c r="A186" s="170">
        <v>174</v>
      </c>
      <c r="B186" s="7" t="s">
        <v>907</v>
      </c>
      <c r="C186" s="7" t="s">
        <v>901</v>
      </c>
      <c r="D186" s="7" t="s">
        <v>908</v>
      </c>
      <c r="E186" s="7" t="s">
        <v>909</v>
      </c>
      <c r="F186" s="9">
        <v>0</v>
      </c>
      <c r="G186" s="9">
        <v>0</v>
      </c>
      <c r="H186" s="9">
        <v>11000</v>
      </c>
      <c r="I186" s="72"/>
      <c r="J186" s="13" t="s">
        <v>910</v>
      </c>
      <c r="K186" s="7" t="s">
        <v>911</v>
      </c>
      <c r="L186" s="17" t="s">
        <v>912</v>
      </c>
      <c r="M186" s="11"/>
      <c r="N186" s="18"/>
      <c r="O186" s="18"/>
      <c r="P186" s="93"/>
    </row>
    <row r="187" spans="1:17" ht="84" customHeight="1" x14ac:dyDescent="0.15">
      <c r="A187" s="170">
        <v>175</v>
      </c>
      <c r="B187" s="7" t="s">
        <v>913</v>
      </c>
      <c r="C187" s="7" t="s">
        <v>914</v>
      </c>
      <c r="D187" s="7" t="s">
        <v>148</v>
      </c>
      <c r="E187" s="132" t="s">
        <v>915</v>
      </c>
      <c r="F187" s="9">
        <v>3180000</v>
      </c>
      <c r="G187" s="9">
        <v>3180000</v>
      </c>
      <c r="H187" s="9">
        <v>8241103</v>
      </c>
      <c r="I187" s="133"/>
      <c r="J187" s="7" t="s">
        <v>916</v>
      </c>
      <c r="K187" s="13" t="s">
        <v>917</v>
      </c>
      <c r="L187" s="17" t="s">
        <v>918</v>
      </c>
      <c r="M187" s="11" t="s">
        <v>33</v>
      </c>
      <c r="N187" s="49"/>
      <c r="O187" s="5"/>
      <c r="P187" s="93" t="s">
        <v>132</v>
      </c>
    </row>
    <row r="188" spans="1:17" ht="84" customHeight="1" thickBot="1" x14ac:dyDescent="0.2">
      <c r="A188" s="95">
        <v>176</v>
      </c>
      <c r="B188" s="47" t="s">
        <v>1103</v>
      </c>
      <c r="C188" s="84" t="s">
        <v>914</v>
      </c>
      <c r="D188" s="84" t="s">
        <v>919</v>
      </c>
      <c r="E188" s="134" t="s">
        <v>915</v>
      </c>
      <c r="F188" s="75">
        <v>10000000</v>
      </c>
      <c r="G188" s="75">
        <v>10000000</v>
      </c>
      <c r="H188" s="127"/>
      <c r="I188" s="125"/>
      <c r="J188" s="135" t="s">
        <v>920</v>
      </c>
      <c r="K188" s="47" t="s">
        <v>917</v>
      </c>
      <c r="L188" s="85" t="s">
        <v>210</v>
      </c>
      <c r="M188" s="11" t="s">
        <v>33</v>
      </c>
      <c r="N188" s="77"/>
      <c r="O188" s="55"/>
      <c r="P188" s="179" t="s">
        <v>132</v>
      </c>
      <c r="Q188" s="149"/>
    </row>
    <row r="189" spans="1:17" s="67" customFormat="1" ht="40.5" customHeight="1" thickBot="1" x14ac:dyDescent="0.2">
      <c r="A189" s="116" t="s">
        <v>921</v>
      </c>
      <c r="B189" s="117"/>
      <c r="C189" s="117"/>
      <c r="D189" s="117"/>
      <c r="E189" s="117"/>
      <c r="F189" s="100">
        <f>SUBTOTAL(9,F190:F190)</f>
        <v>190000</v>
      </c>
      <c r="G189" s="100">
        <f>SUBTOTAL(9,G190:G190)</f>
        <v>190000</v>
      </c>
      <c r="H189" s="100">
        <f>SUBTOTAL(9,H190:H190)</f>
        <v>35000</v>
      </c>
      <c r="I189" s="100">
        <f>SUBTOTAL(9,I190:I190)</f>
        <v>100000</v>
      </c>
      <c r="J189" s="118"/>
      <c r="K189" s="101"/>
      <c r="L189" s="102"/>
      <c r="M189" s="102"/>
      <c r="N189" s="102"/>
      <c r="O189" s="102"/>
      <c r="P189" s="104"/>
    </row>
    <row r="190" spans="1:17" ht="82.5" customHeight="1" thickBot="1" x14ac:dyDescent="0.2">
      <c r="A190" s="90">
        <v>177</v>
      </c>
      <c r="B190" s="86" t="s">
        <v>922</v>
      </c>
      <c r="C190" s="136" t="s">
        <v>923</v>
      </c>
      <c r="D190" s="86" t="s">
        <v>924</v>
      </c>
      <c r="E190" s="86" t="s">
        <v>925</v>
      </c>
      <c r="F190" s="69">
        <v>190000</v>
      </c>
      <c r="G190" s="69">
        <v>190000</v>
      </c>
      <c r="H190" s="69">
        <v>35000</v>
      </c>
      <c r="I190" s="69">
        <v>100000</v>
      </c>
      <c r="J190" s="86" t="s">
        <v>926</v>
      </c>
      <c r="K190" s="87" t="s">
        <v>927</v>
      </c>
      <c r="L190" s="70" t="s">
        <v>928</v>
      </c>
      <c r="M190" s="70"/>
      <c r="N190" s="70"/>
      <c r="O190" s="70" t="s">
        <v>43</v>
      </c>
      <c r="P190" s="180" t="s">
        <v>929</v>
      </c>
    </row>
    <row r="191" spans="1:17" s="67" customFormat="1" ht="40.5" customHeight="1" thickBot="1" x14ac:dyDescent="0.2">
      <c r="A191" s="116" t="s">
        <v>930</v>
      </c>
      <c r="B191" s="117"/>
      <c r="C191" s="117"/>
      <c r="D191" s="117"/>
      <c r="E191" s="117"/>
      <c r="F191" s="100">
        <f>SUBTOTAL(9,F192:F227)</f>
        <v>62469000</v>
      </c>
      <c r="G191" s="100">
        <f>SUBTOTAL(9,G192:G227)</f>
        <v>47689027</v>
      </c>
      <c r="H191" s="100">
        <f>SUBTOTAL(9,H192:H227)</f>
        <v>39868134</v>
      </c>
      <c r="I191" s="100">
        <f>SUBTOTAL(9,I192:I227)</f>
        <v>58573404</v>
      </c>
      <c r="J191" s="118"/>
      <c r="K191" s="101"/>
      <c r="L191" s="102"/>
      <c r="M191" s="102"/>
      <c r="N191" s="102"/>
      <c r="O191" s="102"/>
      <c r="P191" s="103"/>
    </row>
    <row r="192" spans="1:17" ht="82.5" customHeight="1" x14ac:dyDescent="0.15">
      <c r="A192" s="181">
        <v>178</v>
      </c>
      <c r="B192" s="50" t="s">
        <v>931</v>
      </c>
      <c r="C192" s="137" t="s">
        <v>932</v>
      </c>
      <c r="D192" s="50" t="s">
        <v>933</v>
      </c>
      <c r="E192" s="50" t="s">
        <v>934</v>
      </c>
      <c r="F192" s="36">
        <v>400000</v>
      </c>
      <c r="G192" s="36">
        <v>191140</v>
      </c>
      <c r="H192" s="36">
        <v>241710</v>
      </c>
      <c r="I192" s="36">
        <v>246486</v>
      </c>
      <c r="J192" s="50" t="s">
        <v>935</v>
      </c>
      <c r="K192" s="51" t="s">
        <v>936</v>
      </c>
      <c r="L192" s="52" t="s">
        <v>937</v>
      </c>
      <c r="M192" s="52"/>
      <c r="N192" s="52"/>
      <c r="O192" s="52" t="s">
        <v>43</v>
      </c>
      <c r="P192" s="91"/>
    </row>
    <row r="193" spans="1:16" ht="67.5" customHeight="1" x14ac:dyDescent="0.15">
      <c r="A193" s="170">
        <v>179</v>
      </c>
      <c r="B193" s="7" t="s">
        <v>931</v>
      </c>
      <c r="C193" s="22" t="s">
        <v>932</v>
      </c>
      <c r="D193" s="7" t="s">
        <v>938</v>
      </c>
      <c r="E193" s="7" t="s">
        <v>939</v>
      </c>
      <c r="F193" s="9">
        <v>234000</v>
      </c>
      <c r="G193" s="9">
        <v>64000</v>
      </c>
      <c r="H193" s="9">
        <v>55000</v>
      </c>
      <c r="I193" s="9">
        <v>286000</v>
      </c>
      <c r="J193" s="7" t="s">
        <v>940</v>
      </c>
      <c r="K193" s="10" t="s">
        <v>941</v>
      </c>
      <c r="L193" s="11" t="s">
        <v>182</v>
      </c>
      <c r="M193" s="11"/>
      <c r="N193" s="11"/>
      <c r="O193" s="11" t="s">
        <v>43</v>
      </c>
      <c r="P193" s="93"/>
    </row>
    <row r="194" spans="1:16" ht="82.5" customHeight="1" x14ac:dyDescent="0.15">
      <c r="A194" s="170">
        <v>180</v>
      </c>
      <c r="B194" s="7" t="s">
        <v>931</v>
      </c>
      <c r="C194" s="22" t="s">
        <v>932</v>
      </c>
      <c r="D194" s="7" t="s">
        <v>942</v>
      </c>
      <c r="E194" s="7" t="s">
        <v>943</v>
      </c>
      <c r="F194" s="9">
        <v>306000</v>
      </c>
      <c r="G194" s="9">
        <v>260987</v>
      </c>
      <c r="H194" s="9">
        <v>266527</v>
      </c>
      <c r="I194" s="9">
        <v>346650</v>
      </c>
      <c r="J194" s="7" t="s">
        <v>944</v>
      </c>
      <c r="K194" s="10" t="s">
        <v>945</v>
      </c>
      <c r="L194" s="11" t="s">
        <v>476</v>
      </c>
      <c r="M194" s="11"/>
      <c r="N194" s="11"/>
      <c r="O194" s="11" t="s">
        <v>43</v>
      </c>
      <c r="P194" s="93"/>
    </row>
    <row r="195" spans="1:16" ht="68.25" customHeight="1" x14ac:dyDescent="0.15">
      <c r="A195" s="170">
        <v>181</v>
      </c>
      <c r="B195" s="7" t="s">
        <v>931</v>
      </c>
      <c r="C195" s="22" t="s">
        <v>932</v>
      </c>
      <c r="D195" s="31" t="s">
        <v>946</v>
      </c>
      <c r="E195" s="7" t="s">
        <v>947</v>
      </c>
      <c r="F195" s="9">
        <v>615000</v>
      </c>
      <c r="G195" s="9">
        <v>615000</v>
      </c>
      <c r="H195" s="9">
        <v>648000</v>
      </c>
      <c r="I195" s="9">
        <v>720000</v>
      </c>
      <c r="J195" s="7" t="s">
        <v>948</v>
      </c>
      <c r="K195" s="10" t="s">
        <v>949</v>
      </c>
      <c r="L195" s="11" t="s">
        <v>481</v>
      </c>
      <c r="M195" s="11"/>
      <c r="N195" s="11"/>
      <c r="O195" s="11" t="s">
        <v>43</v>
      </c>
      <c r="P195" s="94"/>
    </row>
    <row r="196" spans="1:16" ht="68.25" customHeight="1" x14ac:dyDescent="0.15">
      <c r="A196" s="170">
        <v>182</v>
      </c>
      <c r="B196" s="7" t="s">
        <v>931</v>
      </c>
      <c r="C196" s="22" t="s">
        <v>932</v>
      </c>
      <c r="D196" s="7" t="s">
        <v>950</v>
      </c>
      <c r="E196" s="7" t="s">
        <v>951</v>
      </c>
      <c r="F196" s="9">
        <v>342000</v>
      </c>
      <c r="G196" s="9">
        <v>101262</v>
      </c>
      <c r="H196" s="9">
        <v>30000</v>
      </c>
      <c r="I196" s="9">
        <v>272807</v>
      </c>
      <c r="J196" s="7" t="s">
        <v>952</v>
      </c>
      <c r="K196" s="10" t="s">
        <v>953</v>
      </c>
      <c r="L196" s="11" t="s">
        <v>954</v>
      </c>
      <c r="M196" s="11"/>
      <c r="N196" s="11"/>
      <c r="O196" s="11" t="s">
        <v>43</v>
      </c>
      <c r="P196" s="93"/>
    </row>
    <row r="197" spans="1:16" ht="100.5" customHeight="1" x14ac:dyDescent="0.15">
      <c r="A197" s="170">
        <v>183</v>
      </c>
      <c r="B197" s="7" t="s">
        <v>931</v>
      </c>
      <c r="C197" s="22" t="s">
        <v>932</v>
      </c>
      <c r="D197" s="7" t="s">
        <v>148</v>
      </c>
      <c r="E197" s="7" t="s">
        <v>955</v>
      </c>
      <c r="F197" s="37"/>
      <c r="G197" s="37"/>
      <c r="H197" s="9">
        <v>8030084</v>
      </c>
      <c r="I197" s="72"/>
      <c r="J197" s="7" t="s">
        <v>150</v>
      </c>
      <c r="K197" s="10" t="s">
        <v>151</v>
      </c>
      <c r="L197" s="11" t="s">
        <v>152</v>
      </c>
      <c r="M197" s="11" t="s">
        <v>43</v>
      </c>
      <c r="N197" s="11"/>
      <c r="O197" s="11"/>
      <c r="P197" s="93" t="s">
        <v>132</v>
      </c>
    </row>
    <row r="198" spans="1:16" ht="54" customHeight="1" x14ac:dyDescent="0.15">
      <c r="A198" s="170">
        <v>184</v>
      </c>
      <c r="B198" s="7" t="s">
        <v>931</v>
      </c>
      <c r="C198" s="22" t="s">
        <v>956</v>
      </c>
      <c r="D198" s="7" t="s">
        <v>957</v>
      </c>
      <c r="E198" s="7"/>
      <c r="F198" s="9">
        <v>0</v>
      </c>
      <c r="G198" s="9">
        <v>0</v>
      </c>
      <c r="H198" s="9">
        <v>0</v>
      </c>
      <c r="I198" s="9">
        <v>0</v>
      </c>
      <c r="J198" s="7" t="s">
        <v>958</v>
      </c>
      <c r="K198" s="10" t="s">
        <v>959</v>
      </c>
      <c r="L198" s="11" t="s">
        <v>789</v>
      </c>
      <c r="M198" s="11"/>
      <c r="N198" s="11"/>
      <c r="O198" s="11" t="s">
        <v>43</v>
      </c>
      <c r="P198" s="93"/>
    </row>
    <row r="199" spans="1:16" ht="98.25" customHeight="1" x14ac:dyDescent="0.15">
      <c r="A199" s="170">
        <v>185</v>
      </c>
      <c r="B199" s="7" t="s">
        <v>931</v>
      </c>
      <c r="C199" s="22" t="s">
        <v>956</v>
      </c>
      <c r="D199" s="7" t="s">
        <v>960</v>
      </c>
      <c r="E199" s="7" t="s">
        <v>961</v>
      </c>
      <c r="F199" s="9">
        <v>800000</v>
      </c>
      <c r="G199" s="9">
        <v>636362</v>
      </c>
      <c r="H199" s="9">
        <v>722132</v>
      </c>
      <c r="I199" s="9">
        <v>847111</v>
      </c>
      <c r="J199" s="7" t="s">
        <v>962</v>
      </c>
      <c r="K199" s="10" t="s">
        <v>963</v>
      </c>
      <c r="L199" s="11" t="s">
        <v>789</v>
      </c>
      <c r="M199" s="11"/>
      <c r="N199" s="11"/>
      <c r="O199" s="11" t="s">
        <v>43</v>
      </c>
      <c r="P199" s="93"/>
    </row>
    <row r="200" spans="1:16" ht="97.5" customHeight="1" x14ac:dyDescent="0.15">
      <c r="A200" s="170">
        <v>186</v>
      </c>
      <c r="B200" s="7" t="s">
        <v>931</v>
      </c>
      <c r="C200" s="22" t="s">
        <v>956</v>
      </c>
      <c r="D200" s="7" t="s">
        <v>964</v>
      </c>
      <c r="E200" s="7" t="s">
        <v>965</v>
      </c>
      <c r="F200" s="9">
        <v>560000</v>
      </c>
      <c r="G200" s="9">
        <v>528800</v>
      </c>
      <c r="H200" s="9">
        <v>458867</v>
      </c>
      <c r="I200" s="9">
        <v>771108</v>
      </c>
      <c r="J200" s="7" t="s">
        <v>966</v>
      </c>
      <c r="K200" s="10" t="s">
        <v>967</v>
      </c>
      <c r="L200" s="11" t="s">
        <v>255</v>
      </c>
      <c r="M200" s="11"/>
      <c r="N200" s="11"/>
      <c r="O200" s="11" t="s">
        <v>43</v>
      </c>
      <c r="P200" s="93"/>
    </row>
    <row r="201" spans="1:16" ht="82.5" customHeight="1" x14ac:dyDescent="0.15">
      <c r="A201" s="170">
        <v>187</v>
      </c>
      <c r="B201" s="7" t="s">
        <v>931</v>
      </c>
      <c r="C201" s="22" t="s">
        <v>956</v>
      </c>
      <c r="D201" s="7" t="s">
        <v>968</v>
      </c>
      <c r="E201" s="7" t="s">
        <v>969</v>
      </c>
      <c r="F201" s="9">
        <v>600000</v>
      </c>
      <c r="G201" s="9">
        <v>355920</v>
      </c>
      <c r="H201" s="9">
        <v>326992</v>
      </c>
      <c r="I201" s="9">
        <v>630977</v>
      </c>
      <c r="J201" s="7" t="s">
        <v>970</v>
      </c>
      <c r="K201" s="10" t="s">
        <v>971</v>
      </c>
      <c r="L201" s="11" t="s">
        <v>972</v>
      </c>
      <c r="M201" s="11"/>
      <c r="N201" s="11"/>
      <c r="O201" s="11" t="s">
        <v>43</v>
      </c>
      <c r="P201" s="93"/>
    </row>
    <row r="202" spans="1:16" ht="98.25" customHeight="1" x14ac:dyDescent="0.15">
      <c r="A202" s="170">
        <v>188</v>
      </c>
      <c r="B202" s="7" t="s">
        <v>931</v>
      </c>
      <c r="C202" s="22" t="s">
        <v>956</v>
      </c>
      <c r="D202" s="7" t="s">
        <v>973</v>
      </c>
      <c r="E202" s="7" t="s">
        <v>974</v>
      </c>
      <c r="F202" s="9">
        <v>8000000</v>
      </c>
      <c r="G202" s="9">
        <v>6892284</v>
      </c>
      <c r="H202" s="9">
        <v>6918492</v>
      </c>
      <c r="I202" s="9">
        <v>8279001</v>
      </c>
      <c r="J202" s="7" t="s">
        <v>975</v>
      </c>
      <c r="K202" s="10" t="s">
        <v>976</v>
      </c>
      <c r="L202" s="11" t="s">
        <v>977</v>
      </c>
      <c r="M202" s="11"/>
      <c r="N202" s="11"/>
      <c r="O202" s="11" t="s">
        <v>43</v>
      </c>
      <c r="P202" s="93"/>
    </row>
    <row r="203" spans="1:16" ht="68.25" customHeight="1" x14ac:dyDescent="0.15">
      <c r="A203" s="170">
        <v>189</v>
      </c>
      <c r="B203" s="7" t="s">
        <v>931</v>
      </c>
      <c r="C203" s="22" t="s">
        <v>956</v>
      </c>
      <c r="D203" s="7" t="s">
        <v>978</v>
      </c>
      <c r="E203" s="7" t="s">
        <v>979</v>
      </c>
      <c r="F203" s="9">
        <v>750000</v>
      </c>
      <c r="G203" s="9">
        <v>742500</v>
      </c>
      <c r="H203" s="9">
        <v>770050</v>
      </c>
      <c r="I203" s="9">
        <v>728500</v>
      </c>
      <c r="J203" s="7" t="s">
        <v>980</v>
      </c>
      <c r="K203" s="10" t="s">
        <v>981</v>
      </c>
      <c r="L203" s="11" t="s">
        <v>982</v>
      </c>
      <c r="M203" s="11"/>
      <c r="N203" s="11"/>
      <c r="O203" s="11" t="s">
        <v>33</v>
      </c>
      <c r="P203" s="93"/>
    </row>
    <row r="204" spans="1:16" ht="68.25" customHeight="1" x14ac:dyDescent="0.15">
      <c r="A204" s="170">
        <v>190</v>
      </c>
      <c r="B204" s="7" t="s">
        <v>931</v>
      </c>
      <c r="C204" s="22" t="s">
        <v>956</v>
      </c>
      <c r="D204" s="7" t="s">
        <v>983</v>
      </c>
      <c r="E204" s="7" t="s">
        <v>984</v>
      </c>
      <c r="F204" s="9">
        <v>201000</v>
      </c>
      <c r="G204" s="9">
        <v>166950</v>
      </c>
      <c r="H204" s="9">
        <v>166950</v>
      </c>
      <c r="I204" s="9">
        <v>200800</v>
      </c>
      <c r="J204" s="7" t="s">
        <v>985</v>
      </c>
      <c r="K204" s="10" t="s">
        <v>986</v>
      </c>
      <c r="L204" s="11" t="s">
        <v>987</v>
      </c>
      <c r="M204" s="11"/>
      <c r="N204" s="11"/>
      <c r="O204" s="11" t="s">
        <v>33</v>
      </c>
      <c r="P204" s="93"/>
    </row>
    <row r="205" spans="1:16" ht="53.25" customHeight="1" x14ac:dyDescent="0.15">
      <c r="A205" s="170">
        <v>191</v>
      </c>
      <c r="B205" s="7" t="s">
        <v>931</v>
      </c>
      <c r="C205" s="22" t="s">
        <v>956</v>
      </c>
      <c r="D205" s="7" t="s">
        <v>988</v>
      </c>
      <c r="E205" s="7" t="s">
        <v>989</v>
      </c>
      <c r="F205" s="9">
        <v>0</v>
      </c>
      <c r="G205" s="9">
        <v>0</v>
      </c>
      <c r="H205" s="9">
        <v>736000</v>
      </c>
      <c r="I205" s="9">
        <v>0</v>
      </c>
      <c r="J205" s="7" t="s">
        <v>990</v>
      </c>
      <c r="K205" s="10" t="s">
        <v>991</v>
      </c>
      <c r="L205" s="11" t="s">
        <v>217</v>
      </c>
      <c r="M205" s="11"/>
      <c r="N205" s="11"/>
      <c r="O205" s="11" t="s">
        <v>43</v>
      </c>
      <c r="P205" s="93"/>
    </row>
    <row r="206" spans="1:16" ht="97.5" customHeight="1" x14ac:dyDescent="0.15">
      <c r="A206" s="170">
        <v>192</v>
      </c>
      <c r="B206" s="7" t="s">
        <v>931</v>
      </c>
      <c r="C206" s="22" t="s">
        <v>956</v>
      </c>
      <c r="D206" s="7" t="s">
        <v>992</v>
      </c>
      <c r="E206" s="7" t="s">
        <v>993</v>
      </c>
      <c r="F206" s="9">
        <v>446000</v>
      </c>
      <c r="G206" s="9">
        <v>62730</v>
      </c>
      <c r="H206" s="9">
        <v>0</v>
      </c>
      <c r="I206" s="9">
        <v>362354</v>
      </c>
      <c r="J206" s="7" t="s">
        <v>994</v>
      </c>
      <c r="K206" s="10" t="s">
        <v>981</v>
      </c>
      <c r="L206" s="11" t="s">
        <v>476</v>
      </c>
      <c r="M206" s="11"/>
      <c r="N206" s="11"/>
      <c r="O206" s="11" t="s">
        <v>43</v>
      </c>
      <c r="P206" s="93" t="s">
        <v>283</v>
      </c>
    </row>
    <row r="207" spans="1:16" ht="97.5" customHeight="1" x14ac:dyDescent="0.15">
      <c r="A207" s="170">
        <v>193</v>
      </c>
      <c r="B207" s="7" t="s">
        <v>931</v>
      </c>
      <c r="C207" s="22" t="s">
        <v>956</v>
      </c>
      <c r="D207" s="7" t="s">
        <v>995</v>
      </c>
      <c r="E207" s="7" t="s">
        <v>996</v>
      </c>
      <c r="F207" s="9">
        <v>1193000</v>
      </c>
      <c r="G207" s="9">
        <v>520680</v>
      </c>
      <c r="H207" s="9">
        <v>0</v>
      </c>
      <c r="I207" s="9">
        <v>1180200</v>
      </c>
      <c r="J207" s="7" t="s">
        <v>997</v>
      </c>
      <c r="K207" s="10" t="s">
        <v>981</v>
      </c>
      <c r="L207" s="11" t="s">
        <v>476</v>
      </c>
      <c r="M207" s="11"/>
      <c r="N207" s="11"/>
      <c r="O207" s="11" t="s">
        <v>43</v>
      </c>
      <c r="P207" s="93" t="s">
        <v>296</v>
      </c>
    </row>
    <row r="208" spans="1:16" ht="98.25" customHeight="1" x14ac:dyDescent="0.15">
      <c r="A208" s="170">
        <v>194</v>
      </c>
      <c r="B208" s="7" t="s">
        <v>931</v>
      </c>
      <c r="C208" s="22" t="s">
        <v>956</v>
      </c>
      <c r="D208" s="7" t="s">
        <v>998</v>
      </c>
      <c r="E208" s="7" t="s">
        <v>999</v>
      </c>
      <c r="F208" s="9">
        <v>3500000</v>
      </c>
      <c r="G208" s="9">
        <v>3388986</v>
      </c>
      <c r="H208" s="9">
        <v>2186574</v>
      </c>
      <c r="I208" s="9">
        <v>3856000</v>
      </c>
      <c r="J208" s="7" t="s">
        <v>1000</v>
      </c>
      <c r="K208" s="10" t="s">
        <v>1001</v>
      </c>
      <c r="L208" s="11" t="s">
        <v>1002</v>
      </c>
      <c r="M208" s="11"/>
      <c r="N208" s="11"/>
      <c r="O208" s="11" t="s">
        <v>43</v>
      </c>
      <c r="P208" s="93"/>
    </row>
    <row r="209" spans="1:16" ht="98.25" customHeight="1" x14ac:dyDescent="0.15">
      <c r="A209" s="170">
        <v>195</v>
      </c>
      <c r="B209" s="7" t="s">
        <v>931</v>
      </c>
      <c r="C209" s="22" t="s">
        <v>956</v>
      </c>
      <c r="D209" s="7" t="s">
        <v>1003</v>
      </c>
      <c r="E209" s="7" t="s">
        <v>1004</v>
      </c>
      <c r="F209" s="9">
        <v>3920000</v>
      </c>
      <c r="G209" s="9">
        <v>2057859</v>
      </c>
      <c r="H209" s="9">
        <v>22715</v>
      </c>
      <c r="I209" s="9">
        <v>5167835</v>
      </c>
      <c r="J209" s="7" t="s">
        <v>1005</v>
      </c>
      <c r="K209" s="10" t="s">
        <v>1006</v>
      </c>
      <c r="L209" s="11" t="s">
        <v>1007</v>
      </c>
      <c r="M209" s="11"/>
      <c r="N209" s="11"/>
      <c r="O209" s="11" t="s">
        <v>43</v>
      </c>
      <c r="P209" s="93"/>
    </row>
    <row r="210" spans="1:16" ht="83.25" customHeight="1" x14ac:dyDescent="0.15">
      <c r="A210" s="170">
        <v>196</v>
      </c>
      <c r="B210" s="7" t="s">
        <v>931</v>
      </c>
      <c r="C210" s="22" t="s">
        <v>956</v>
      </c>
      <c r="D210" s="7" t="s">
        <v>1008</v>
      </c>
      <c r="E210" s="7"/>
      <c r="F210" s="9">
        <v>0</v>
      </c>
      <c r="G210" s="9">
        <v>0</v>
      </c>
      <c r="H210" s="9">
        <v>0</v>
      </c>
      <c r="I210" s="9">
        <v>0</v>
      </c>
      <c r="J210" s="7" t="s">
        <v>1009</v>
      </c>
      <c r="K210" s="10" t="s">
        <v>1010</v>
      </c>
      <c r="L210" s="11" t="s">
        <v>867</v>
      </c>
      <c r="M210" s="11"/>
      <c r="N210" s="11"/>
      <c r="O210" s="11" t="s">
        <v>33</v>
      </c>
      <c r="P210" s="93"/>
    </row>
    <row r="211" spans="1:16" ht="68.25" customHeight="1" x14ac:dyDescent="0.15">
      <c r="A211" s="170">
        <v>197</v>
      </c>
      <c r="B211" s="7" t="s">
        <v>931</v>
      </c>
      <c r="C211" s="22" t="s">
        <v>956</v>
      </c>
      <c r="D211" s="7" t="s">
        <v>1011</v>
      </c>
      <c r="E211" s="7" t="s">
        <v>1012</v>
      </c>
      <c r="F211" s="9">
        <v>864000</v>
      </c>
      <c r="G211" s="9">
        <v>829800</v>
      </c>
      <c r="H211" s="9">
        <v>783000</v>
      </c>
      <c r="I211" s="9">
        <v>799200</v>
      </c>
      <c r="J211" s="7" t="s">
        <v>1013</v>
      </c>
      <c r="K211" s="10" t="s">
        <v>981</v>
      </c>
      <c r="L211" s="11" t="s">
        <v>476</v>
      </c>
      <c r="M211" s="11"/>
      <c r="N211" s="11"/>
      <c r="O211" s="11" t="s">
        <v>43</v>
      </c>
      <c r="P211" s="93"/>
    </row>
    <row r="212" spans="1:16" ht="67.5" customHeight="1" x14ac:dyDescent="0.15">
      <c r="A212" s="170">
        <v>198</v>
      </c>
      <c r="B212" s="7" t="s">
        <v>931</v>
      </c>
      <c r="C212" s="22" t="s">
        <v>956</v>
      </c>
      <c r="D212" s="7" t="s">
        <v>1014</v>
      </c>
      <c r="E212" s="7" t="s">
        <v>1015</v>
      </c>
      <c r="F212" s="9">
        <v>214000</v>
      </c>
      <c r="G212" s="9">
        <v>153590</v>
      </c>
      <c r="H212" s="9">
        <v>154130</v>
      </c>
      <c r="I212" s="9">
        <v>155514</v>
      </c>
      <c r="J212" s="7" t="s">
        <v>1016</v>
      </c>
      <c r="K212" s="10" t="s">
        <v>986</v>
      </c>
      <c r="L212" s="11" t="s">
        <v>987</v>
      </c>
      <c r="M212" s="11"/>
      <c r="N212" s="11"/>
      <c r="O212" s="11" t="s">
        <v>43</v>
      </c>
      <c r="P212" s="93"/>
    </row>
    <row r="213" spans="1:16" ht="52.5" customHeight="1" x14ac:dyDescent="0.15">
      <c r="A213" s="170">
        <v>199</v>
      </c>
      <c r="B213" s="7" t="s">
        <v>931</v>
      </c>
      <c r="C213" s="22" t="s">
        <v>956</v>
      </c>
      <c r="D213" s="7" t="s">
        <v>1017</v>
      </c>
      <c r="E213" s="7"/>
      <c r="F213" s="9">
        <v>0</v>
      </c>
      <c r="G213" s="9">
        <v>0</v>
      </c>
      <c r="H213" s="9">
        <v>0</v>
      </c>
      <c r="I213" s="9">
        <v>0</v>
      </c>
      <c r="J213" s="7" t="s">
        <v>990</v>
      </c>
      <c r="K213" s="10" t="s">
        <v>991</v>
      </c>
      <c r="L213" s="11" t="s">
        <v>217</v>
      </c>
      <c r="M213" s="11"/>
      <c r="N213" s="11"/>
      <c r="O213" s="11" t="s">
        <v>43</v>
      </c>
      <c r="P213" s="93"/>
    </row>
    <row r="214" spans="1:16" ht="83.25" customHeight="1" x14ac:dyDescent="0.15">
      <c r="A214" s="170">
        <v>200</v>
      </c>
      <c r="B214" s="7" t="s">
        <v>931</v>
      </c>
      <c r="C214" s="22" t="s">
        <v>956</v>
      </c>
      <c r="D214" s="7" t="s">
        <v>1018</v>
      </c>
      <c r="E214" s="7" t="s">
        <v>1019</v>
      </c>
      <c r="F214" s="9">
        <v>4618000</v>
      </c>
      <c r="G214" s="9">
        <v>2888188</v>
      </c>
      <c r="H214" s="9">
        <v>439748</v>
      </c>
      <c r="I214" s="9">
        <v>4427170</v>
      </c>
      <c r="J214" s="7" t="s">
        <v>1020</v>
      </c>
      <c r="K214" s="10" t="s">
        <v>1021</v>
      </c>
      <c r="L214" s="11" t="s">
        <v>476</v>
      </c>
      <c r="M214" s="11"/>
      <c r="N214" s="11"/>
      <c r="O214" s="11" t="s">
        <v>43</v>
      </c>
      <c r="P214" s="93"/>
    </row>
    <row r="215" spans="1:16" ht="83.25" customHeight="1" x14ac:dyDescent="0.15">
      <c r="A215" s="170">
        <v>201</v>
      </c>
      <c r="B215" s="7" t="s">
        <v>931</v>
      </c>
      <c r="C215" s="22" t="s">
        <v>956</v>
      </c>
      <c r="D215" s="7" t="s">
        <v>1022</v>
      </c>
      <c r="E215" s="7" t="s">
        <v>1023</v>
      </c>
      <c r="F215" s="9">
        <v>1282000</v>
      </c>
      <c r="G215" s="9">
        <v>1145900</v>
      </c>
      <c r="H215" s="9">
        <v>504800</v>
      </c>
      <c r="I215" s="9">
        <v>1764700</v>
      </c>
      <c r="J215" s="7" t="s">
        <v>1020</v>
      </c>
      <c r="K215" s="7" t="s">
        <v>1021</v>
      </c>
      <c r="L215" s="11" t="s">
        <v>476</v>
      </c>
      <c r="M215" s="11"/>
      <c r="N215" s="11"/>
      <c r="O215" s="11" t="s">
        <v>43</v>
      </c>
      <c r="P215" s="93"/>
    </row>
    <row r="216" spans="1:16" ht="97.5" customHeight="1" x14ac:dyDescent="0.15">
      <c r="A216" s="170">
        <v>202</v>
      </c>
      <c r="B216" s="7" t="s">
        <v>931</v>
      </c>
      <c r="C216" s="22" t="s">
        <v>956</v>
      </c>
      <c r="D216" s="7" t="s">
        <v>1024</v>
      </c>
      <c r="E216" s="7" t="s">
        <v>1025</v>
      </c>
      <c r="F216" s="9">
        <v>8460000</v>
      </c>
      <c r="G216" s="9">
        <v>7132167</v>
      </c>
      <c r="H216" s="9">
        <v>2692178</v>
      </c>
      <c r="I216" s="9">
        <v>8480000</v>
      </c>
      <c r="J216" s="7" t="s">
        <v>1026</v>
      </c>
      <c r="K216" s="7" t="s">
        <v>1001</v>
      </c>
      <c r="L216" s="11" t="s">
        <v>1002</v>
      </c>
      <c r="M216" s="11"/>
      <c r="N216" s="11"/>
      <c r="O216" s="11" t="s">
        <v>43</v>
      </c>
      <c r="P216" s="93"/>
    </row>
    <row r="217" spans="1:16" ht="97.5" customHeight="1" x14ac:dyDescent="0.15">
      <c r="A217" s="170">
        <v>203</v>
      </c>
      <c r="B217" s="7" t="s">
        <v>931</v>
      </c>
      <c r="C217" s="22" t="s">
        <v>956</v>
      </c>
      <c r="D217" s="7" t="s">
        <v>1027</v>
      </c>
      <c r="E217" s="7" t="s">
        <v>1028</v>
      </c>
      <c r="F217" s="9">
        <v>13920000</v>
      </c>
      <c r="G217" s="9">
        <v>9153892</v>
      </c>
      <c r="H217" s="9">
        <v>0</v>
      </c>
      <c r="I217" s="9">
        <v>4739480</v>
      </c>
      <c r="J217" s="7" t="s">
        <v>1029</v>
      </c>
      <c r="K217" s="10" t="s">
        <v>1006</v>
      </c>
      <c r="L217" s="11" t="s">
        <v>1007</v>
      </c>
      <c r="M217" s="11"/>
      <c r="N217" s="11"/>
      <c r="O217" s="11" t="s">
        <v>43</v>
      </c>
      <c r="P217" s="93" t="s">
        <v>296</v>
      </c>
    </row>
    <row r="218" spans="1:16" ht="83.25" customHeight="1" x14ac:dyDescent="0.15">
      <c r="A218" s="170">
        <v>204</v>
      </c>
      <c r="B218" s="7" t="s">
        <v>931</v>
      </c>
      <c r="C218" s="22" t="s">
        <v>956</v>
      </c>
      <c r="D218" s="7" t="s">
        <v>1030</v>
      </c>
      <c r="E218" s="7"/>
      <c r="F218" s="9">
        <v>0</v>
      </c>
      <c r="G218" s="9">
        <v>0</v>
      </c>
      <c r="H218" s="9">
        <v>0</v>
      </c>
      <c r="I218" s="9">
        <v>0</v>
      </c>
      <c r="J218" s="7" t="s">
        <v>1031</v>
      </c>
      <c r="K218" s="10" t="s">
        <v>1010</v>
      </c>
      <c r="L218" s="11" t="s">
        <v>867</v>
      </c>
      <c r="M218" s="11"/>
      <c r="N218" s="11"/>
      <c r="O218" s="11" t="s">
        <v>33</v>
      </c>
      <c r="P218" s="93"/>
    </row>
    <row r="219" spans="1:16" ht="83.25" customHeight="1" x14ac:dyDescent="0.15">
      <c r="A219" s="170">
        <v>205</v>
      </c>
      <c r="B219" s="7" t="s">
        <v>931</v>
      </c>
      <c r="C219" s="22" t="s">
        <v>956</v>
      </c>
      <c r="D219" s="7" t="s">
        <v>1032</v>
      </c>
      <c r="E219" s="7" t="s">
        <v>1033</v>
      </c>
      <c r="F219" s="9">
        <v>0</v>
      </c>
      <c r="G219" s="9">
        <v>0</v>
      </c>
      <c r="H219" s="9">
        <v>3695861</v>
      </c>
      <c r="I219" s="72"/>
      <c r="J219" s="7" t="s">
        <v>1034</v>
      </c>
      <c r="K219" s="10" t="s">
        <v>594</v>
      </c>
      <c r="L219" s="11" t="s">
        <v>42</v>
      </c>
      <c r="M219" s="11"/>
      <c r="N219" s="11"/>
      <c r="O219" s="11" t="s">
        <v>33</v>
      </c>
      <c r="P219" s="93"/>
    </row>
    <row r="220" spans="1:16" ht="83.25" customHeight="1" x14ac:dyDescent="0.15">
      <c r="A220" s="170">
        <v>206</v>
      </c>
      <c r="B220" s="7" t="s">
        <v>931</v>
      </c>
      <c r="C220" s="22" t="s">
        <v>956</v>
      </c>
      <c r="D220" s="7" t="s">
        <v>1035</v>
      </c>
      <c r="E220" s="7"/>
      <c r="F220" s="9">
        <v>0</v>
      </c>
      <c r="G220" s="9">
        <v>0</v>
      </c>
      <c r="H220" s="9">
        <v>0</v>
      </c>
      <c r="I220" s="72"/>
      <c r="J220" s="7" t="s">
        <v>1036</v>
      </c>
      <c r="K220" s="10" t="s">
        <v>594</v>
      </c>
      <c r="L220" s="11" t="s">
        <v>42</v>
      </c>
      <c r="M220" s="11"/>
      <c r="N220" s="11"/>
      <c r="O220" s="11" t="s">
        <v>33</v>
      </c>
      <c r="P220" s="93" t="s">
        <v>296</v>
      </c>
    </row>
    <row r="221" spans="1:16" ht="83.25" customHeight="1" x14ac:dyDescent="0.15">
      <c r="A221" s="170">
        <v>207</v>
      </c>
      <c r="B221" s="7" t="s">
        <v>931</v>
      </c>
      <c r="C221" s="22" t="s">
        <v>956</v>
      </c>
      <c r="D221" s="7" t="s">
        <v>1037</v>
      </c>
      <c r="E221" s="7"/>
      <c r="F221" s="9">
        <v>0</v>
      </c>
      <c r="G221" s="9">
        <v>0</v>
      </c>
      <c r="H221" s="9">
        <v>0</v>
      </c>
      <c r="I221" s="72"/>
      <c r="J221" s="7" t="s">
        <v>1038</v>
      </c>
      <c r="K221" s="10" t="s">
        <v>594</v>
      </c>
      <c r="L221" s="11" t="s">
        <v>42</v>
      </c>
      <c r="M221" s="11"/>
      <c r="N221" s="11"/>
      <c r="O221" s="11" t="s">
        <v>33</v>
      </c>
      <c r="P221" s="93" t="s">
        <v>296</v>
      </c>
    </row>
    <row r="222" spans="1:16" ht="67.5" customHeight="1" x14ac:dyDescent="0.15">
      <c r="A222" s="170">
        <v>208</v>
      </c>
      <c r="B222" s="7" t="s">
        <v>931</v>
      </c>
      <c r="C222" s="138" t="s">
        <v>1039</v>
      </c>
      <c r="D222" s="7" t="s">
        <v>1040</v>
      </c>
      <c r="E222" s="7" t="s">
        <v>1041</v>
      </c>
      <c r="F222" s="9">
        <v>10000</v>
      </c>
      <c r="G222" s="9">
        <v>9408</v>
      </c>
      <c r="H222" s="9">
        <v>0</v>
      </c>
      <c r="I222" s="9">
        <v>2019000</v>
      </c>
      <c r="J222" s="7" t="s">
        <v>1042</v>
      </c>
      <c r="K222" s="10" t="s">
        <v>254</v>
      </c>
      <c r="L222" s="11" t="s">
        <v>1043</v>
      </c>
      <c r="M222" s="11"/>
      <c r="N222" s="11"/>
      <c r="O222" s="11" t="s">
        <v>43</v>
      </c>
      <c r="P222" s="93" t="s">
        <v>296</v>
      </c>
    </row>
    <row r="223" spans="1:16" ht="67.5" customHeight="1" x14ac:dyDescent="0.15">
      <c r="A223" s="170">
        <v>209</v>
      </c>
      <c r="B223" s="7" t="s">
        <v>931</v>
      </c>
      <c r="C223" s="138" t="s">
        <v>1039</v>
      </c>
      <c r="D223" s="7" t="s">
        <v>1044</v>
      </c>
      <c r="E223" s="7" t="s">
        <v>1045</v>
      </c>
      <c r="F223" s="9">
        <v>7621000</v>
      </c>
      <c r="G223" s="9">
        <v>6987184</v>
      </c>
      <c r="H223" s="9">
        <v>7584055</v>
      </c>
      <c r="I223" s="9">
        <v>8908446</v>
      </c>
      <c r="J223" s="7" t="s">
        <v>1046</v>
      </c>
      <c r="K223" s="10" t="s">
        <v>1047</v>
      </c>
      <c r="L223" s="11" t="s">
        <v>481</v>
      </c>
      <c r="M223" s="11"/>
      <c r="N223" s="11"/>
      <c r="O223" s="11" t="s">
        <v>43</v>
      </c>
      <c r="P223" s="93"/>
    </row>
    <row r="224" spans="1:16" ht="67.5" customHeight="1" x14ac:dyDescent="0.15">
      <c r="A224" s="170">
        <v>210</v>
      </c>
      <c r="B224" s="7" t="s">
        <v>931</v>
      </c>
      <c r="C224" s="22" t="s">
        <v>1048</v>
      </c>
      <c r="D224" s="7" t="s">
        <v>1049</v>
      </c>
      <c r="E224" s="7" t="s">
        <v>1050</v>
      </c>
      <c r="F224" s="9">
        <v>1045000</v>
      </c>
      <c r="G224" s="9">
        <v>950000</v>
      </c>
      <c r="H224" s="9">
        <v>985000</v>
      </c>
      <c r="I224" s="9">
        <v>1807000</v>
      </c>
      <c r="J224" s="7" t="s">
        <v>1051</v>
      </c>
      <c r="K224" s="10" t="s">
        <v>941</v>
      </c>
      <c r="L224" s="11" t="s">
        <v>182</v>
      </c>
      <c r="M224" s="11"/>
      <c r="N224" s="11"/>
      <c r="O224" s="11" t="s">
        <v>43</v>
      </c>
      <c r="P224" s="93"/>
    </row>
    <row r="225" spans="1:23" ht="97.5" customHeight="1" x14ac:dyDescent="0.15">
      <c r="A225" s="170">
        <v>211</v>
      </c>
      <c r="B225" s="7" t="s">
        <v>931</v>
      </c>
      <c r="C225" s="22" t="s">
        <v>1048</v>
      </c>
      <c r="D225" s="7" t="s">
        <v>1052</v>
      </c>
      <c r="E225" s="7" t="s">
        <v>1053</v>
      </c>
      <c r="F225" s="9">
        <v>1900000</v>
      </c>
      <c r="G225" s="9">
        <v>1193438</v>
      </c>
      <c r="H225" s="9">
        <v>1343269</v>
      </c>
      <c r="I225" s="9">
        <v>1460065</v>
      </c>
      <c r="J225" s="7" t="s">
        <v>1054</v>
      </c>
      <c r="K225" s="33" t="s">
        <v>1055</v>
      </c>
      <c r="L225" s="11" t="s">
        <v>243</v>
      </c>
      <c r="M225" s="11"/>
      <c r="N225" s="11" t="s">
        <v>43</v>
      </c>
      <c r="O225" s="11"/>
      <c r="P225" s="93" t="s">
        <v>1056</v>
      </c>
    </row>
    <row r="226" spans="1:23" ht="68.25" customHeight="1" x14ac:dyDescent="0.15">
      <c r="A226" s="170">
        <v>212</v>
      </c>
      <c r="B226" s="7" t="s">
        <v>931</v>
      </c>
      <c r="C226" s="22" t="s">
        <v>1057</v>
      </c>
      <c r="D226" s="7" t="s">
        <v>1058</v>
      </c>
      <c r="E226" s="139" t="s">
        <v>1059</v>
      </c>
      <c r="F226" s="88">
        <v>106000</v>
      </c>
      <c r="G226" s="88">
        <v>106000</v>
      </c>
      <c r="H226" s="9">
        <v>106000</v>
      </c>
      <c r="I226" s="9">
        <v>117000</v>
      </c>
      <c r="J226" s="7" t="s">
        <v>1060</v>
      </c>
      <c r="K226" s="34" t="s">
        <v>1061</v>
      </c>
      <c r="L226" s="11" t="s">
        <v>1062</v>
      </c>
      <c r="M226" s="11"/>
      <c r="N226" s="11"/>
      <c r="O226" s="11" t="s">
        <v>33</v>
      </c>
      <c r="P226" s="93" t="s">
        <v>1063</v>
      </c>
    </row>
    <row r="227" spans="1:23" ht="82.5" customHeight="1" thickBot="1" x14ac:dyDescent="0.2">
      <c r="A227" s="173">
        <v>213</v>
      </c>
      <c r="B227" s="13" t="s">
        <v>931</v>
      </c>
      <c r="C227" s="43" t="s">
        <v>1057</v>
      </c>
      <c r="D227" s="13" t="s">
        <v>1064</v>
      </c>
      <c r="E227" s="140" t="s">
        <v>1065</v>
      </c>
      <c r="F227" s="89">
        <v>562000</v>
      </c>
      <c r="G227" s="89">
        <v>554000</v>
      </c>
      <c r="H227" s="14">
        <v>0</v>
      </c>
      <c r="I227" s="14">
        <v>0</v>
      </c>
      <c r="J227" s="13" t="s">
        <v>1066</v>
      </c>
      <c r="K227" s="15" t="s">
        <v>1067</v>
      </c>
      <c r="L227" s="16" t="s">
        <v>217</v>
      </c>
      <c r="M227" s="16"/>
      <c r="N227" s="16" t="s">
        <v>225</v>
      </c>
      <c r="O227" s="25" t="s">
        <v>244</v>
      </c>
      <c r="P227" s="171" t="s">
        <v>1063</v>
      </c>
    </row>
    <row r="228" spans="1:23" s="67" customFormat="1" ht="41.25" customHeight="1" thickBot="1" x14ac:dyDescent="0.2">
      <c r="A228" s="141" t="s">
        <v>1106</v>
      </c>
      <c r="B228" s="142"/>
      <c r="C228" s="142"/>
      <c r="D228" s="142"/>
      <c r="E228" s="142"/>
      <c r="F228" s="108">
        <f>SUBTOTAL(9,F5:F227)</f>
        <v>3155627000</v>
      </c>
      <c r="G228" s="108">
        <f>SUBTOTAL(9,G5:G227)</f>
        <v>2647494496</v>
      </c>
      <c r="H228" s="108">
        <f>SUBTOTAL(9,H5:H227)</f>
        <v>7076948645</v>
      </c>
      <c r="I228" s="108">
        <f>SUBTOTAL(9,I5:I227)</f>
        <v>1177494115</v>
      </c>
      <c r="J228" s="143"/>
      <c r="K228" s="109"/>
      <c r="L228" s="110"/>
      <c r="M228" s="110"/>
      <c r="N228" s="110"/>
      <c r="O228" s="110"/>
      <c r="P228" s="111"/>
    </row>
    <row r="229" spans="1:23" s="67" customFormat="1" ht="40.5" customHeight="1" thickBot="1" x14ac:dyDescent="0.2">
      <c r="A229" s="97" t="s">
        <v>1068</v>
      </c>
      <c r="B229" s="98"/>
      <c r="C229" s="98"/>
      <c r="D229" s="98"/>
      <c r="E229" s="99"/>
      <c r="F229" s="100">
        <f>SUBTOTAL(9,F230:F234)</f>
        <v>2981000</v>
      </c>
      <c r="G229" s="100">
        <f>SUBTOTAL(9,G230:G234)</f>
        <v>1020589</v>
      </c>
      <c r="H229" s="100">
        <f>SUBTOTAL(9,H230:H234)</f>
        <v>957470</v>
      </c>
      <c r="I229" s="100">
        <f>SUBTOTAL(9,I230:I234)</f>
        <v>896530</v>
      </c>
      <c r="J229" s="118"/>
      <c r="K229" s="101"/>
      <c r="L229" s="102"/>
      <c r="M229" s="102"/>
      <c r="N229" s="102"/>
      <c r="O229" s="102"/>
      <c r="P229" s="103"/>
    </row>
    <row r="230" spans="1:23" ht="68.25" customHeight="1" x14ac:dyDescent="0.15">
      <c r="A230" s="90">
        <v>214</v>
      </c>
      <c r="B230" s="50" t="s">
        <v>463</v>
      </c>
      <c r="C230" s="50" t="s">
        <v>1069</v>
      </c>
      <c r="D230" s="50" t="s">
        <v>1070</v>
      </c>
      <c r="E230" s="50" t="s">
        <v>1071</v>
      </c>
      <c r="F230" s="36">
        <v>12000</v>
      </c>
      <c r="G230" s="36">
        <v>9537</v>
      </c>
      <c r="H230" s="36">
        <v>7470</v>
      </c>
      <c r="I230" s="36">
        <v>8280</v>
      </c>
      <c r="J230" s="50" t="s">
        <v>1072</v>
      </c>
      <c r="K230" s="51" t="s">
        <v>1073</v>
      </c>
      <c r="L230" s="52" t="s">
        <v>437</v>
      </c>
      <c r="M230" s="52" t="s">
        <v>799</v>
      </c>
      <c r="N230" s="52" t="s">
        <v>799</v>
      </c>
      <c r="O230" s="52" t="s">
        <v>799</v>
      </c>
      <c r="P230" s="91"/>
    </row>
    <row r="231" spans="1:23" ht="68.25" customHeight="1" x14ac:dyDescent="0.15">
      <c r="A231" s="92">
        <v>215</v>
      </c>
      <c r="B231" s="7" t="s">
        <v>463</v>
      </c>
      <c r="C231" s="22" t="s">
        <v>522</v>
      </c>
      <c r="D231" s="7" t="s">
        <v>1074</v>
      </c>
      <c r="E231" s="7" t="s">
        <v>1075</v>
      </c>
      <c r="F231" s="9">
        <v>950000</v>
      </c>
      <c r="G231" s="9">
        <v>950000</v>
      </c>
      <c r="H231" s="9">
        <v>950000</v>
      </c>
      <c r="I231" s="9">
        <v>850000</v>
      </c>
      <c r="J231" s="7" t="s">
        <v>1076</v>
      </c>
      <c r="K231" s="10" t="s">
        <v>1077</v>
      </c>
      <c r="L231" s="11" t="s">
        <v>248</v>
      </c>
      <c r="M231" s="11"/>
      <c r="N231" s="11"/>
      <c r="O231" s="11" t="s">
        <v>33</v>
      </c>
      <c r="P231" s="93"/>
    </row>
    <row r="232" spans="1:23" ht="68.25" customHeight="1" x14ac:dyDescent="0.15">
      <c r="A232" s="92">
        <v>216</v>
      </c>
      <c r="B232" s="7" t="s">
        <v>463</v>
      </c>
      <c r="C232" s="22" t="s">
        <v>522</v>
      </c>
      <c r="D232" s="7" t="s">
        <v>1078</v>
      </c>
      <c r="E232" s="7" t="s">
        <v>1079</v>
      </c>
      <c r="F232" s="9">
        <v>207000</v>
      </c>
      <c r="G232" s="9">
        <v>0</v>
      </c>
      <c r="H232" s="9">
        <v>0</v>
      </c>
      <c r="I232" s="9">
        <v>38250</v>
      </c>
      <c r="J232" s="7" t="s">
        <v>1080</v>
      </c>
      <c r="K232" s="10" t="s">
        <v>1081</v>
      </c>
      <c r="L232" s="11" t="s">
        <v>248</v>
      </c>
      <c r="M232" s="11"/>
      <c r="N232" s="11" t="s">
        <v>33</v>
      </c>
      <c r="O232" s="11"/>
      <c r="P232" s="94"/>
      <c r="W232" s="6" t="s">
        <v>1082</v>
      </c>
    </row>
    <row r="233" spans="1:23" ht="68.25" customHeight="1" x14ac:dyDescent="0.15">
      <c r="A233" s="92">
        <v>217</v>
      </c>
      <c r="B233" s="7" t="s">
        <v>463</v>
      </c>
      <c r="C233" s="43" t="s">
        <v>522</v>
      </c>
      <c r="D233" s="13" t="s">
        <v>1083</v>
      </c>
      <c r="E233" s="7" t="s">
        <v>1084</v>
      </c>
      <c r="F233" s="9">
        <v>1800000</v>
      </c>
      <c r="G233" s="9">
        <v>61052</v>
      </c>
      <c r="H233" s="185"/>
      <c r="I233" s="185"/>
      <c r="J233" s="13" t="s">
        <v>1085</v>
      </c>
      <c r="K233" s="13" t="s">
        <v>1086</v>
      </c>
      <c r="L233" s="2" t="s">
        <v>1087</v>
      </c>
      <c r="M233" s="23"/>
      <c r="N233" s="11" t="s">
        <v>33</v>
      </c>
      <c r="O233" s="23"/>
      <c r="P233" s="93" t="s">
        <v>573</v>
      </c>
    </row>
    <row r="234" spans="1:23" ht="68.25" customHeight="1" thickBot="1" x14ac:dyDescent="0.2">
      <c r="A234" s="95">
        <v>218</v>
      </c>
      <c r="B234" s="84" t="s">
        <v>463</v>
      </c>
      <c r="C234" s="47" t="s">
        <v>1088</v>
      </c>
      <c r="D234" s="47" t="s">
        <v>1089</v>
      </c>
      <c r="E234" s="84"/>
      <c r="F234" s="54">
        <v>12000</v>
      </c>
      <c r="G234" s="75">
        <v>0</v>
      </c>
      <c r="H234" s="54">
        <v>0</v>
      </c>
      <c r="I234" s="125"/>
      <c r="J234" s="47" t="s">
        <v>1090</v>
      </c>
      <c r="K234" s="76"/>
      <c r="L234" s="55"/>
      <c r="M234" s="55"/>
      <c r="N234" s="55"/>
      <c r="O234" s="55"/>
      <c r="P234" s="56"/>
    </row>
    <row r="235" spans="1:23" s="67" customFormat="1" ht="40.5" customHeight="1" thickBot="1" x14ac:dyDescent="0.2">
      <c r="A235" s="97" t="s">
        <v>1091</v>
      </c>
      <c r="B235" s="98"/>
      <c r="C235" s="98"/>
      <c r="D235" s="98"/>
      <c r="E235" s="99"/>
      <c r="F235" s="100">
        <f>SUBTOTAL(9,F236:F236)</f>
        <v>1008000</v>
      </c>
      <c r="G235" s="100">
        <f>SUBTOTAL(9,G236:G236)</f>
        <v>884000</v>
      </c>
      <c r="H235" s="100">
        <f>SUBTOTAL(9,H236:H236)</f>
        <v>499000</v>
      </c>
      <c r="I235" s="100">
        <f>SUBTOTAL(9,I236:I236)</f>
        <v>639000</v>
      </c>
      <c r="J235" s="118"/>
      <c r="K235" s="101"/>
      <c r="L235" s="102"/>
      <c r="M235" s="102"/>
      <c r="N235" s="102"/>
      <c r="O235" s="102"/>
      <c r="P235" s="103"/>
    </row>
    <row r="236" spans="1:23" ht="83.25" customHeight="1" thickBot="1" x14ac:dyDescent="0.2">
      <c r="A236" s="92">
        <v>219</v>
      </c>
      <c r="B236" s="1" t="s">
        <v>1092</v>
      </c>
      <c r="C236" s="96" t="s">
        <v>1093</v>
      </c>
      <c r="D236" s="183" t="s">
        <v>1094</v>
      </c>
      <c r="E236" s="183" t="s">
        <v>1095</v>
      </c>
      <c r="F236" s="184">
        <v>1008000</v>
      </c>
      <c r="G236" s="184">
        <v>884000</v>
      </c>
      <c r="H236" s="184">
        <v>499000</v>
      </c>
      <c r="I236" s="184">
        <v>639000</v>
      </c>
      <c r="J236" s="183" t="s">
        <v>1096</v>
      </c>
      <c r="K236" s="4" t="s">
        <v>1097</v>
      </c>
      <c r="L236" s="5" t="s">
        <v>217</v>
      </c>
      <c r="M236" s="5" t="s">
        <v>1098</v>
      </c>
      <c r="N236" s="5"/>
      <c r="O236" s="5" t="s">
        <v>1099</v>
      </c>
      <c r="P236" s="182" t="s">
        <v>1100</v>
      </c>
    </row>
    <row r="237" spans="1:23" s="67" customFormat="1" ht="41.25" customHeight="1" thickBot="1" x14ac:dyDescent="0.2">
      <c r="A237" s="105" t="s">
        <v>1105</v>
      </c>
      <c r="B237" s="106"/>
      <c r="C237" s="106"/>
      <c r="D237" s="106"/>
      <c r="E237" s="107"/>
      <c r="F237" s="108">
        <f>SUBTOTAL(9,F5:F236)</f>
        <v>3159616000</v>
      </c>
      <c r="G237" s="108">
        <f>SUBTOTAL(9,G5:G236)</f>
        <v>2649399085</v>
      </c>
      <c r="H237" s="108">
        <f>SUBTOTAL(9,H5:H236)</f>
        <v>7078405115</v>
      </c>
      <c r="I237" s="108">
        <f>SUBTOTAL(9,I5:I236)</f>
        <v>1179029645</v>
      </c>
      <c r="J237" s="143"/>
      <c r="K237" s="109"/>
      <c r="L237" s="112"/>
      <c r="M237" s="112"/>
      <c r="N237" s="112"/>
      <c r="O237" s="112"/>
      <c r="P237" s="111"/>
    </row>
  </sheetData>
  <sheetProtection algorithmName="SHA-512" hashValue="XsLyyYjKeQpbjL1DHtuFFcBtObo8tiwe86rE+QMR9V6UMYdHFFomebvukhR34aHQoA7g3l3OO/+c/egIz2qZcw==" saltValue="4vpTfUwQNbiSG9xSHQa/RQ==" spinCount="100000" sheet="1" objects="1" scenarios="1" formatColumns="0" formatRows="0" autoFilter="0"/>
  <autoFilter ref="A4:P237" xr:uid="{009CD8AD-995B-429A-AA52-B91454A7364F}"/>
  <mergeCells count="17">
    <mergeCell ref="A19:E19"/>
    <mergeCell ref="A14:E14"/>
    <mergeCell ref="A7:E7"/>
    <mergeCell ref="A5:E5"/>
    <mergeCell ref="A189:E189"/>
    <mergeCell ref="A179:E179"/>
    <mergeCell ref="A121:E121"/>
    <mergeCell ref="A91:E91"/>
    <mergeCell ref="A37:E37"/>
    <mergeCell ref="A237:E237"/>
    <mergeCell ref="A235:E235"/>
    <mergeCell ref="A229:E229"/>
    <mergeCell ref="A228:E228"/>
    <mergeCell ref="A191:E191"/>
    <mergeCell ref="M3:O3"/>
    <mergeCell ref="B3:C3"/>
    <mergeCell ref="E3:G3"/>
  </mergeCells>
  <phoneticPr fontId="3"/>
  <printOptions horizontalCentered="1"/>
  <pageMargins left="0.19685039370078741" right="0.19685039370078741" top="0.78740157480314965" bottom="0.78740157480314965" header="0.39370078740157483" footer="0.39370078740157483"/>
  <pageSetup paperSize="9" scale="47" firstPageNumber="0" fitToHeight="15" orientation="landscape" r:id="rId1"/>
  <headerFooter alignWithMargins="0">
    <oddHeader>&amp;R＊補助内容等についての問合せは、所管課へお願いします。</oddHeader>
    <oddFooter>&amp;L&amp;12＊制度がないものは「斜線」としています。&amp;C&amp;16&amp;P／&amp;N&amp;R&amp;12＊補助開始年月は、実質的な開始年月としています。（原則として条例等の施行年月。）&amp;11
&amp;12＊補助金の負担割合の（　）は都支出金に含まれて交付される国負担分を表しています。　　　　　</oddFooter>
  </headerFooter>
  <rowBreaks count="17" manualBreakCount="17">
    <brk id="33" max="17" man="1"/>
    <brk id="46" max="17" man="1"/>
    <brk id="57" max="17" man="1"/>
    <brk id="67" max="17" man="1"/>
    <brk id="78" max="17" man="1"/>
    <brk id="86" max="17" man="1"/>
    <brk id="98" max="17" man="1"/>
    <brk id="109" max="17" man="1"/>
    <brk id="132" max="17" man="1"/>
    <brk id="143" max="17" man="1"/>
    <brk id="152" max="17" man="1"/>
    <brk id="163" max="17" man="1"/>
    <brk id="173" max="17" man="1"/>
    <brk id="184" max="17" man="1"/>
    <brk id="198" max="17" man="1"/>
    <brk id="210" max="17" man="1"/>
    <brk id="22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vt:lpstr>
      <vt:lpstr>'R3'!Print_Area</vt:lpstr>
      <vt:lpstr>'R3'!Print_Titles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705724</dc:creator>
  <cp:lastModifiedBy> </cp:lastModifiedBy>
  <dcterms:created xsi:type="dcterms:W3CDTF">2024-05-14T02:54:29Z</dcterms:created>
  <dcterms:modified xsi:type="dcterms:W3CDTF">2024-05-16T00:54:39Z</dcterms:modified>
</cp:coreProperties>
</file>