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0490" windowHeight="6525" activeTab="0"/>
  </bookViews>
  <sheets>
    <sheet name="都意見" sheetId="1" r:id="rId1"/>
  </sheets>
  <definedNames>
    <definedName name="_xlnm._FilterDatabase" localSheetId="0" hidden="1">'都意見'!$B$2:$E$2</definedName>
    <definedName name="_xlnm.Print_Area" localSheetId="0">'都意見'!$A$1:$F$35</definedName>
    <definedName name="_xlnm.Print_Titles" localSheetId="0">'都意見'!$1:$2</definedName>
  </definedNames>
  <calcPr fullCalcOnLoad="1"/>
</workbook>
</file>

<file path=xl/sharedStrings.xml><?xml version="1.0" encoding="utf-8"?>
<sst xmlns="http://schemas.openxmlformats.org/spreadsheetml/2006/main" count="172" uniqueCount="135">
  <si>
    <t>東京都意見</t>
  </si>
  <si>
    <t>都担当局（庁）</t>
  </si>
  <si>
    <t>頁</t>
  </si>
  <si>
    <t>編・項目</t>
  </si>
  <si>
    <t>第２部 震災対策 第１章 市民と地域の防災力向上</t>
  </si>
  <si>
    <t>2-17</t>
  </si>
  <si>
    <t>【東京都防災ボランティア等の概要】表内
「都生活文化局」→「都生活文化スポーツ局」に修正（組織改正）</t>
  </si>
  <si>
    <t>生活文化スポーツ局</t>
  </si>
  <si>
    <t>第２部 震災対策 第１章 市民と地域の防災力向上</t>
  </si>
  <si>
    <t>2-20</t>
  </si>
  <si>
    <t>（２）業務手順フロー図
図内　東京都災害ボランティアセンター設置主体
「東京都生活文化局」→「東京都生活文化スポーツ局」に修正（組織改正）</t>
  </si>
  <si>
    <t>第２部 震災対策 第５章 安全な都市づくりの実現</t>
  </si>
  <si>
    <t>2-152</t>
  </si>
  <si>
    <t>（４）毒物・劇物取扱施設の安全化　① 都の「都生活文化局」と記載がありますが、令和4年4月1日付で生活文化局が生活文化スポーツ局と組織名称が変更となりますので、「都生活文化スポーツ局」としていただければと思います。</t>
  </si>
  <si>
    <t>2-245</t>
  </si>
  <si>
    <t>住宅政策本部</t>
  </si>
  <si>
    <t>① 修理
都が、関係団体等と調整のうえ、一般社団法人東京建設業協会のあっ旋する建設業者により、応急修理を行う業者のリストを作成し、市はリストより業者を指定し、居室、炊事場、トイレ等生活上欠くことのできない部分の修理を行う。</t>
  </si>
  <si>
    <t>2-246</t>
  </si>
  <si>
    <t>【建設型仮設住宅】</t>
  </si>
  <si>
    <t>構造及び規模等
都
○ 建設する仮設住宅の標準仕様書について、東京消防庁及び一般社団法人プレハブ建築協会、一般社団法人全国木造建設事業協会等と協議を行い、防火安全対策を実施する。</t>
  </si>
  <si>
    <t>○ 一般社団法人東京建設業協会、一般社団法人プレハブ建築協会、又は一般社団法人全国木造建設事業協会があっせんする建設業者に建設工事を発注する。</t>
  </si>
  <si>
    <t>2-247</t>
  </si>
  <si>
    <t>第２部　震災対策
第１章　市民と地域の防災力向上</t>
  </si>
  <si>
    <t>2-21</t>
  </si>
  <si>
    <t>「１　避難行動要支援者の支援体制の整備」で要配慮者の例示として「高齢者や障害者、乳幼児」が挙げられていますが、令和３年５月に改定された「避難行動要支援者の避難行動支援に関する取組指針」（内閣府（防災担当））では「難病患者」の例示も記載されておりますので、「高齢者、障害者、乳幼児」に加え「難病患者」についての記載もご検討ください。</t>
  </si>
  <si>
    <t>福祉保健局</t>
  </si>
  <si>
    <t>2-24</t>
  </si>
  <si>
    <t>「４（１）個別避難計画作成の優先度の高い避難行動要支援者の範囲等」で「以下に該当し」ということで要介護認定者等が挙げられていますが、令和３年５月に改定された「避難行動要支援者の避難行動支援に関する取組指針」（内閣府（防災担当））では、個別避難計画作成の優先度について、「医療機器（人工呼吸器等）用の電源喪失等が命にかかわる者」を挙げていますので、記載についてご検討ください。</t>
  </si>
  <si>
    <t>2-27</t>
  </si>
  <si>
    <t>「（３）医療等の体制」で「透析患者など在宅の難病患者等」と記載がありますが、透析患者には難病患者ではない方も多くいるので、「透析患者や在宅の難病患者等」としてはいかかでしょうか。</t>
  </si>
  <si>
    <t>第２部　震災対策
第２章　避難者対策</t>
  </si>
  <si>
    <t>2-48</t>
  </si>
  <si>
    <t>第２部 震災対策 
第３章 物流・備蓄・輸送対策の推進</t>
  </si>
  <si>
    <t>2-59</t>
  </si>
  <si>
    <t>【修正前】
必要に応じて、災害情報システム（DIS）への入力等により、都福祉保健局に備蓄物資の放出を要請し、地域内輸送拠点で受領する。
【修正後】
必要に応じて、物資調達・輸送調整等支援システムへの入力等により、都福祉保健局に備蓄物資の放出を要請し、地域内輸送拠点で受領する。</t>
  </si>
  <si>
    <t>第２部　震災対策　
第８章　医療救護等対策</t>
  </si>
  <si>
    <t>2-214</t>
  </si>
  <si>
    <t>「環境衛生指導班」の「機関名」について、東京都地域防災計画においては「保健所等」としているため、「保健所等」に記載を修正してはいかがでしょうか。</t>
  </si>
  <si>
    <t>2-215</t>
  </si>
  <si>
    <t>（７）各機関における取り組みの標記内容は、実施主体が「都保健所」の内容であるため、実施主体を「都保健所」に記載を修正してはいかがでしょうか。</t>
  </si>
  <si>
    <t>資料 16　災害援護資金の貸付</t>
  </si>
  <si>
    <t>資-24</t>
  </si>
  <si>
    <t xml:space="preserve">資料 18 被災者生活再建支援金の支給
</t>
  </si>
  <si>
    <t>中規模半壊についての記載がありませんので、追記をお願いします。</t>
  </si>
  <si>
    <t>第２部、第７章、応急対策、１、(2)</t>
  </si>
  <si>
    <t>2-194</t>
  </si>
  <si>
    <t>東京消防庁</t>
  </si>
  <si>
    <t>第２部　震災対策
　第５章　安全な都市づくりの実現
　　（４）道路の整備
　　　　①都市計画道路の整備促進</t>
  </si>
  <si>
    <t>2-98</t>
  </si>
  <si>
    <t>羽村駅西口地区外の3・4・12号線とは具体的にどこを指すのでしょうか。
仮に羽村大橋のことを指すのであれば、現在整備中のため「都に整備を要請していく」という主旨の記載は削除して良いものと考えます。
参考URL（建設局HP）
https://www.kensetsu.metro.tokyo.lg.jp/jimusho/nishiken/kouji2-ka/kyourou-seibi/kyoryo-seibi.html</t>
  </si>
  <si>
    <t>建設局
道路建設部</t>
  </si>
  <si>
    <t>第５部　風水害対策
第２章　予防対策
第１節　風水害の概況
１　区部と多摩地域の気象の概況</t>
  </si>
  <si>
    <t>台風の平均個数について、２０２１年までのデータ公表されていることから統計を変更してもよいかと考えます。また、後段「最近の１０年」となっていることかこちらも直近１０年に変更が望ましいと考えます。</t>
  </si>
  <si>
    <t>建設局
河川部</t>
  </si>
  <si>
    <t>第５部　風水害対策
第２章　予防対策
第６節　具体的な取り組み
３　市における災害危険個所の把握</t>
  </si>
  <si>
    <t>多摩川重要水防箇所一覧について、最新の内容をご確認願います。</t>
  </si>
  <si>
    <t>第５部　風水害対策
第２章　予防対策
第６節　具体的な取り組み
８　資機材の確保</t>
  </si>
  <si>
    <t>水防用備蓄資器材一覧表の更新が必要です。令和４年度東京都水防計画を確認ください。</t>
  </si>
  <si>
    <t>第５部　風水害対策
第３章　情報の収集及び伝達
３　竜巻などの情報収集</t>
  </si>
  <si>
    <t>（１）①～④の情報の発表は都では行いませんので、ご確認願います。
指定公共機関等への伝達は、都では行いませんので削除するのはいかがでしょうか？</t>
  </si>
  <si>
    <t>第５部　風水害対策
第３章　情報の収集及び伝達
第１節　気象情報等の収集・伝達体制
５　河川情報の収集</t>
  </si>
  <si>
    <t>水防警報（指示）の発表基準は、「氾濫警戒情報が発表されたり、すでに氾濫注意水位（警戒水位）を越えて災害の起こるおそれがあるとき」のため、内容をご確認願います。</t>
  </si>
  <si>
    <t>多摩川水防警報（調布橋）伝達系統図について、連絡を受けた際は受令確認を行うよう、記載をご検討願います。あわせて、京浜河川事務所から西多摩建設事務所への伝達（補助系）がありますので、記載をご検討願います。</t>
  </si>
  <si>
    <t>第５部　風水害対策
第３章　情報の収集及び伝達
第１節　気象情報等の収集・伝達体制
８　土砂災害警戒情報</t>
  </si>
  <si>
    <t>土砂災害警戒情報伝達系統図について、連絡を受けた際は受令確認を行うよう、記載をご検討願います。（土砂災害警戒情報の発表対象外は除く）</t>
  </si>
  <si>
    <t>第５部　風水害対策
第４章　水防活動態勢
第１０節　水防実施状況報告</t>
  </si>
  <si>
    <t>水防活動報告書は、３日以内の建設事務所に提出することとなっておりますので、内容をご確認願います。
東京都水防計画本編第８章及び資料編９をご参照ください。</t>
  </si>
  <si>
    <t>資料編　資料19中小企業への融資</t>
  </si>
  <si>
    <t>資-28</t>
  </si>
  <si>
    <t>融資制度の変更のため、以下のとおり修正をお願いします。
１．災害復旧資金融資（災） 実施機関：東京都産業労働局
(5) 利率 固定・年1.7％以内（令和４年４月１ 日現在）
２．経営安定融資（経営セーフ） 実施機関：東京都産業労働局
(3) 限度額 ２億8,000万円（組合４億8,000万円）
(4) 利率 融資期間に応じて固定・年1.7％以内～2.2％以内（令和４年４ 月１ 日現在）</t>
  </si>
  <si>
    <t>産業労働局</t>
  </si>
  <si>
    <t>資料20</t>
  </si>
  <si>
    <t>資-30</t>
  </si>
  <si>
    <t>資-31</t>
  </si>
  <si>
    <t>・水防法第15条
・土砂災害警戒区域等における土砂災害防止対策の推進に関する法律第8条
に基づく、浸水想定区域内、土砂災害警戒区域内の要配慮者施設（社会福祉施設、学校、医療施設）等について、指定区域の変更や施設の設置状況等を踏まえ、必要な更新を行ってください。</t>
  </si>
  <si>
    <t>総務局</t>
  </si>
  <si>
    <t>85</t>
  </si>
  <si>
    <t>第５部　風水害対策　第５章　避難対策</t>
  </si>
  <si>
    <t>意見の通り、修正します。</t>
  </si>
  <si>
    <t>令和4年3月に地域防災計画を修正後、指定区域の変更及び施設の新規設置はないため、最新の内容となっています。
今後、修正（更新）する事案が発生した場合には、適時修正（更新）を行います。</t>
  </si>
  <si>
    <t>意見の通り、修正します。</t>
  </si>
  <si>
    <t>意見の通り、修正します。</t>
  </si>
  <si>
    <t xml:space="preserve">以下の通り、修正します。
</t>
  </si>
  <si>
    <t xml:space="preserve">2-212「（5）在宅人工呼吸器使用者への対応」において、
「市は、「在宅人工呼吸器使用者災害対策リスト」などの情報を基に、保健所、事業者などと連携し、在宅人工呼吸器使用者の「災害時個別支援計画」の策定に努め、計画で定めた機関において安否確認を行う。」としており、障害福祉課で対象者を把握した時点で随時対応し、情報共有を図っていることから、そのまままとしたい。
</t>
  </si>
  <si>
    <t>以下のとおり、修正します。</t>
  </si>
  <si>
    <t>昨年度の協議において、「食品衛生指導班と環境衛生指導班は、保健所ではなく「都（福祉保健局）」が編成する班であるため。」との修正意見により、「保健所等」から「都（福祉保健局）」の表記に改めたため、そのままとしたい。</t>
  </si>
  <si>
    <t>以下の通り、修正します。</t>
  </si>
  <si>
    <t>以下の通り、修正します。</t>
  </si>
  <si>
    <t>番号</t>
  </si>
  <si>
    <t>② 対象者
災害のため住家が半壊し、又は半焼し、自らの資力では応急修理ができない者及び大規模な補修を行わなければ居住することが困難である程度に住家が半壊した者</t>
  </si>
  <si>
    <r>
      <rPr>
        <sz val="11"/>
        <rFont val="ＭＳ Ｐゴシック"/>
        <family val="3"/>
      </rPr>
      <t>＊最新の基準に修正
1 住家が半壊（焼）若しくはこれらに準ずる程度の損傷を受け、自らの資力により応急修理をすることができない者
2 大規模な補修を行わなければ居住することが困難である程度に住家が半壊（焼）した者</t>
    </r>
  </si>
  <si>
    <r>
      <t xml:space="preserve">以下の通り、修正します。
対象者
</t>
    </r>
    <r>
      <rPr>
        <u val="single"/>
        <sz val="11"/>
        <rFont val="ＭＳ ゴシック"/>
        <family val="3"/>
      </rPr>
      <t>1 住家が半壊（焼）若しくはこれらに準ずる程度の損傷を受け、自らの資力により応急修理をすることができない者
2 大規模な補修を行わなければ居住することが困難である程度に住家が半壊（焼）した者</t>
    </r>
  </si>
  <si>
    <r>
      <t>※令和元年以降に協定を締結した２団体を追加
① 修理
都が、関係団体等と調整のうえ、一般社団法人東京建設業協会</t>
    </r>
    <r>
      <rPr>
        <sz val="11"/>
        <rFont val="ＭＳ Ｐゴシック"/>
        <family val="3"/>
      </rPr>
      <t>、全国建設労働組合総連合東京都連合会及び一般社団法人災害復旧職人派遣支援協会のあっ旋する建設業者により、応急修理を行う業者のリストを作成し、市はリストより業者を指定し、居室、炊事場、トイレ等生活上欠くことのできない部分の修理を行う。</t>
    </r>
  </si>
  <si>
    <r>
      <t>以下の通り、修正します。
① 修理
都が、関係団体等と調整のうえ、一般社団法人東京建設業協会</t>
    </r>
    <r>
      <rPr>
        <u val="single"/>
        <sz val="11"/>
        <rFont val="ＭＳ ゴシック"/>
        <family val="3"/>
      </rPr>
      <t>、全国建設労働組合総連合東京都連合会及び一般社団法人災害復旧職人派遣支援協会</t>
    </r>
    <r>
      <rPr>
        <sz val="11"/>
        <rFont val="ＭＳ ゴシック"/>
        <family val="3"/>
      </rPr>
      <t>のあっ旋する建設業者により、応急修理を行う業者のリストを作成し、市はリストより業者を指定し、居室、炊事場、トイレ等生活上欠くことのできない部分の修理を行う。</t>
    </r>
  </si>
  <si>
    <t>③ 期間
原則として、災害発生の日から1 ヶ月以内に完了する。</t>
  </si>
  <si>
    <r>
      <t>※最新の基準に修正
③ 期間
原則として、災害発生の日から</t>
    </r>
    <r>
      <rPr>
        <sz val="11"/>
        <rFont val="ＭＳ Ｐゴシック"/>
        <family val="3"/>
      </rPr>
      <t>３ヵ月以内（災害対策基本法第23条の3第1項に規定する特定災害対策本部、同法第24条第1項に規定する非常災害対策本部又は同法第28条の2第1項に規定する緊急災害対策本部が設置された災害にあっては、６ヵ月以内）に完了する。</t>
    </r>
  </si>
  <si>
    <r>
      <t>以下の通り、修正します。
③ 期間
原則として、災害発生の日から</t>
    </r>
    <r>
      <rPr>
        <u val="single"/>
        <sz val="11"/>
        <rFont val="ＭＳ ゴシック"/>
        <family val="3"/>
      </rPr>
      <t>３ヵ月以内（災害対策基本法第23条の3第1項に規定する特定災害対策本部、同法第24条第1項に規定する非常災害対策本部又は同法第28条の2第1項に規定する緊急災害対策本部が設置された災害にあっては、６ヵ月以内）</t>
    </r>
    <r>
      <rPr>
        <sz val="11"/>
        <rFont val="ＭＳ ゴシック"/>
        <family val="3"/>
      </rPr>
      <t>に完了する。</t>
    </r>
  </si>
  <si>
    <t>① 公的住宅の供給
都は、都営住宅の空き家を確保するとともに、独立行政法人都市再生機構、東京都住宅供給公社及び市等に空き家の提供を求め、被災者に供給する。
市は、市営住宅の空き家を、応急仮設住宅として被災者に供給する。</t>
  </si>
  <si>
    <r>
      <t>　東京都では現在、地域防災計画の見直し作業を行っております。その中で、「</t>
    </r>
    <r>
      <rPr>
        <sz val="11"/>
        <rFont val="ＭＳ Ｐゴシック"/>
        <family val="3"/>
      </rPr>
      <t>空き家」という表現を「空き住戸」という表現に改める方向で検討しております。同様のご検討をお願いいたします。</t>
    </r>
  </si>
  <si>
    <r>
      <t>以下の通り、修正します。
① 公的住宅の供給
都は、都営住宅の</t>
    </r>
    <r>
      <rPr>
        <u val="single"/>
        <sz val="11"/>
        <rFont val="ＭＳ ゴシック"/>
        <family val="3"/>
      </rPr>
      <t>空き住戸</t>
    </r>
    <r>
      <rPr>
        <sz val="11"/>
        <rFont val="ＭＳ ゴシック"/>
        <family val="3"/>
      </rPr>
      <t>を確保するとともに、独立行政法人都市再生機構、東京都住宅供給公社及び市等に</t>
    </r>
    <r>
      <rPr>
        <u val="single"/>
        <sz val="11"/>
        <rFont val="ＭＳ ゴシック"/>
        <family val="3"/>
      </rPr>
      <t>空き住戸</t>
    </r>
    <r>
      <rPr>
        <sz val="11"/>
        <rFont val="ＭＳ ゴシック"/>
        <family val="3"/>
      </rPr>
      <t>の提供を求め、被災者に供給する。
市は、市営住宅の</t>
    </r>
    <r>
      <rPr>
        <u val="single"/>
        <sz val="11"/>
        <rFont val="ＭＳ ゴシック"/>
        <family val="3"/>
      </rPr>
      <t>空き住戸</t>
    </r>
    <r>
      <rPr>
        <sz val="11"/>
        <rFont val="ＭＳ ゴシック"/>
        <family val="3"/>
      </rPr>
      <t xml:space="preserve">を、応急仮設住宅として被災者に供給する。
</t>
    </r>
  </si>
  <si>
    <r>
      <rPr>
        <sz val="11"/>
        <rFont val="ＭＳ Ｐゴシック"/>
        <family val="3"/>
      </rPr>
      <t>※文言修正
【建設型応急住宅】</t>
    </r>
  </si>
  <si>
    <r>
      <rPr>
        <sz val="11"/>
        <rFont val="ＭＳ Ｐゴシック"/>
        <family val="3"/>
      </rPr>
      <t>　東京都では現在、地域防災計画の見直し作業を行っています。下記表現に改める方向で検討しております。同様のご検討をお願いいたします。
○ 建設する仮設住宅の標準仕様書について、東京消防庁、一般社団法人建設業協会、一般社団法人プレハブ建築協会、一般社団法人全国木造建設事業協会、一般社団法人日本木造住宅産業協会と協議を行い、防火安全対策を実施する。</t>
    </r>
  </si>
  <si>
    <r>
      <t>以下の通り、修正します。
○ 建設する仮設住宅の標準仕様書について、東京消防庁</t>
    </r>
    <r>
      <rPr>
        <u val="single"/>
        <sz val="11"/>
        <rFont val="ＭＳ ゴシック"/>
        <family val="3"/>
      </rPr>
      <t>、一般社団法人建設業協会、</t>
    </r>
    <r>
      <rPr>
        <sz val="11"/>
        <rFont val="ＭＳ ゴシック"/>
        <family val="3"/>
      </rPr>
      <t>一般社団法人プレハブ建築協会、一般社団法人全国木造建設事業協会</t>
    </r>
    <r>
      <rPr>
        <u val="single"/>
        <sz val="11"/>
        <rFont val="ＭＳ ゴシック"/>
        <family val="3"/>
      </rPr>
      <t>、一般社団法人日本木造住宅産業協会</t>
    </r>
    <r>
      <rPr>
        <sz val="11"/>
        <rFont val="ＭＳ ゴシック"/>
        <family val="3"/>
      </rPr>
      <t>と協議を行い、防火安全対策を実施する。</t>
    </r>
  </si>
  <si>
    <r>
      <t>※令和元年に協定を締結した１団体を追加
○ 一般社団法人東京建設業協会、一般社団法人プレハブ建築協会又は一般社団法人全国木造建設事業協会</t>
    </r>
    <r>
      <rPr>
        <sz val="11"/>
        <rFont val="ＭＳ Ｐゴシック"/>
        <family val="3"/>
      </rPr>
      <t>、一般社団法人日本木造住宅産業協会、があっせんする建設業者に建設工事を発注する。</t>
    </r>
  </si>
  <si>
    <r>
      <t>以下の通り、修正します。
○ 一般社団法人東京建設業協会、一般社団法人プレハブ建築協会</t>
    </r>
    <r>
      <rPr>
        <u val="single"/>
        <sz val="11"/>
        <rFont val="ＭＳ ゴシック"/>
        <family val="3"/>
      </rPr>
      <t>、</t>
    </r>
    <r>
      <rPr>
        <sz val="11"/>
        <rFont val="ＭＳ ゴシック"/>
        <family val="3"/>
      </rPr>
      <t>一般社団法人全国木造建設事業協会</t>
    </r>
    <r>
      <rPr>
        <u val="single"/>
        <sz val="11"/>
        <rFont val="ＭＳ ゴシック"/>
        <family val="3"/>
      </rPr>
      <t>、一般社団法人日本木造住宅産業協会</t>
    </r>
    <r>
      <rPr>
        <sz val="11"/>
        <rFont val="ＭＳ ゴシック"/>
        <family val="3"/>
      </rPr>
      <t>があっせんする建設業者に建設工事を発注する。</t>
    </r>
  </si>
  <si>
    <r>
      <t>以下の通り、修正します。
高齢者や障害者、乳幼児</t>
    </r>
    <r>
      <rPr>
        <u val="single"/>
        <sz val="11"/>
        <rFont val="ＭＳ ゴシック"/>
        <family val="3"/>
      </rPr>
      <t>、難病患者</t>
    </r>
    <r>
      <rPr>
        <sz val="11"/>
        <rFont val="ＭＳ ゴシック"/>
        <family val="3"/>
      </rPr>
      <t>その他の災害時に特に配慮が必要な要配慮者</t>
    </r>
  </si>
  <si>
    <r>
      <t>以下の通り、修正します。
（３）医療等の体制
透析患者</t>
    </r>
    <r>
      <rPr>
        <u val="single"/>
        <sz val="11"/>
        <rFont val="ＭＳ ゴシック"/>
        <family val="3"/>
      </rPr>
      <t>や</t>
    </r>
    <r>
      <rPr>
        <sz val="11"/>
        <rFont val="ＭＳ ゴシック"/>
        <family val="3"/>
      </rPr>
      <t xml:space="preserve">在宅の難病患者等、専門医療を要する患者に係る対応については、第８章医療救護等対策において定める。
</t>
    </r>
  </si>
  <si>
    <r>
      <t>以下の通り、修正します。
必要に応じて、</t>
    </r>
    <r>
      <rPr>
        <u val="single"/>
        <sz val="11"/>
        <rFont val="ＭＳ ゴシック"/>
        <family val="3"/>
      </rPr>
      <t>物資調達・輸送調整等支援システム</t>
    </r>
    <r>
      <rPr>
        <sz val="11"/>
        <rFont val="ＭＳ ゴシック"/>
        <family val="3"/>
      </rPr>
      <t>への入力等により、都福祉保健局に備蓄物資の放出を要請し、地域内輸送拠点で受領する。</t>
    </r>
  </si>
  <si>
    <r>
      <t xml:space="preserve">(1) 療養に要する期間がおおむね１月以上である世帯主の負傷（以下「世帯主の負傷」という。）があり、かつ、次のいずれかに該当する場合
</t>
    </r>
    <r>
      <rPr>
        <strike/>
        <sz val="11"/>
        <rFont val="ＭＳ Ｐゴシック"/>
        <family val="3"/>
      </rPr>
      <t>ア 家財についての被害金額がその家財の価格のおおむね３分の１以上である損害（以下「家
財の損害」という。）及び住居の損害がない場合 150 万円</t>
    </r>
    <r>
      <rPr>
        <sz val="11"/>
        <rFont val="ＭＳ Ｐゴシック"/>
        <family val="3"/>
      </rPr>
      <t xml:space="preserve">
ア</t>
    </r>
    <r>
      <rPr>
        <strike/>
        <sz val="11"/>
        <rFont val="ＭＳ Ｐゴシック"/>
        <family val="3"/>
      </rPr>
      <t>イ</t>
    </r>
    <r>
      <rPr>
        <sz val="11"/>
        <rFont val="ＭＳ Ｐゴシック"/>
        <family val="3"/>
      </rPr>
      <t xml:space="preserve"> 家財の損害があり、かつ、住居の損害がない場合 250 万円
イ</t>
    </r>
    <r>
      <rPr>
        <strike/>
        <sz val="11"/>
        <rFont val="ＭＳ Ｐゴシック"/>
        <family val="3"/>
      </rPr>
      <t>ウ</t>
    </r>
    <r>
      <rPr>
        <sz val="11"/>
        <rFont val="ＭＳ Ｐゴシック"/>
        <family val="3"/>
      </rPr>
      <t xml:space="preserve"> 住居が半壊した場合 270 万円
ウ</t>
    </r>
    <r>
      <rPr>
        <strike/>
        <sz val="11"/>
        <rFont val="ＭＳ Ｐゴシック"/>
        <family val="3"/>
      </rPr>
      <t xml:space="preserve">エ </t>
    </r>
    <r>
      <rPr>
        <sz val="11"/>
        <rFont val="ＭＳ Ｐゴシック"/>
        <family val="3"/>
      </rPr>
      <t>住居が全壊した場合 350 万円</t>
    </r>
  </si>
  <si>
    <r>
      <t xml:space="preserve">以下の通り、修正します。
</t>
    </r>
    <r>
      <rPr>
        <u val="single"/>
        <sz val="11"/>
        <rFont val="ＭＳ ゴシック"/>
        <family val="3"/>
      </rPr>
      <t>ア</t>
    </r>
    <r>
      <rPr>
        <sz val="11"/>
        <rFont val="ＭＳ ゴシック"/>
        <family val="3"/>
      </rPr>
      <t xml:space="preserve"> 家財の損害があり、かつ、住居の損害がない場合 250 万円
</t>
    </r>
    <r>
      <rPr>
        <u val="single"/>
        <sz val="11"/>
        <rFont val="ＭＳ ゴシック"/>
        <family val="3"/>
      </rPr>
      <t>イ</t>
    </r>
    <r>
      <rPr>
        <sz val="11"/>
        <rFont val="ＭＳ ゴシック"/>
        <family val="3"/>
      </rPr>
      <t xml:space="preserve"> 住居が半壊した場合 270 万円
</t>
    </r>
    <r>
      <rPr>
        <u val="single"/>
        <sz val="11"/>
        <rFont val="ＭＳ ゴシック"/>
        <family val="3"/>
      </rPr>
      <t>ウ</t>
    </r>
    <r>
      <rPr>
        <sz val="11"/>
        <rFont val="ＭＳ ゴシック"/>
        <family val="3"/>
      </rPr>
      <t xml:space="preserve"> 住居が全壊した場合 350 万円</t>
    </r>
  </si>
  <si>
    <r>
      <t xml:space="preserve">以下の通り、追記します。
</t>
    </r>
    <r>
      <rPr>
        <u val="single"/>
        <sz val="11"/>
        <rFont val="ＭＳ ゴシック"/>
        <family val="3"/>
      </rPr>
      <t>（5）住宅が半壊し、居室の壁、床又は天井のいずれかの室内に面する部分の過半の補修を含む相当規模の補修を行わなければ居住することが困難な世帯</t>
    </r>
    <r>
      <rPr>
        <sz val="11"/>
        <rFont val="ＭＳ ゴシック"/>
        <family val="3"/>
      </rPr>
      <t xml:space="preserve">
</t>
    </r>
  </si>
  <si>
    <r>
      <t>以下の通り、修正します。
２ 広報手段
・消防車両の拡声装置等
・消防署</t>
    </r>
    <r>
      <rPr>
        <u val="single"/>
        <sz val="11"/>
        <rFont val="ＭＳ ゴシック"/>
        <family val="3"/>
      </rPr>
      <t>及び</t>
    </r>
    <r>
      <rPr>
        <sz val="11"/>
        <rFont val="ＭＳ ゴシック"/>
        <family val="3"/>
      </rPr>
      <t>町内会・自治会の掲示板等への掲示
・テレビ、ラジオ等報道機関を介しての情報提供
・ホームページ・ＳＮＳ・消防アプリ等を活用した情報提供
・</t>
    </r>
    <r>
      <rPr>
        <u val="single"/>
        <sz val="11"/>
        <rFont val="ＭＳ ゴシック"/>
        <family val="3"/>
      </rPr>
      <t>東京消防庁災害時支援ボランティア及び自主防災組織</t>
    </r>
    <r>
      <rPr>
        <sz val="11"/>
        <rFont val="ＭＳ ゴシック"/>
        <family val="3"/>
      </rPr>
      <t>を介しての情報提供</t>
    </r>
  </si>
  <si>
    <r>
      <t>以下の通り、削除します。
① 都市計画道路の整備促進
都市計画道路3・4・12号線（羽村街道）、3･4･13号線、3・4・15号線（水道道路）の一部及び7･5･1号線については、羽村駅西口土地区画整理事業に合わせて整備</t>
    </r>
    <r>
      <rPr>
        <u val="single"/>
        <sz val="11"/>
        <rFont val="ＭＳ ゴシック"/>
        <family val="3"/>
      </rPr>
      <t>していく。</t>
    </r>
  </si>
  <si>
    <r>
      <t>以下の通り、修正します。
関東甲信地方（伊豆諸島や小笠原諸島を除く。）に接近する台風の平均個数（接近数）は、6月に0.2個、7月に</t>
    </r>
    <r>
      <rPr>
        <u val="single"/>
        <sz val="11"/>
        <rFont val="ＭＳ ゴシック"/>
        <family val="3"/>
      </rPr>
      <t>0.5個</t>
    </r>
    <r>
      <rPr>
        <sz val="11"/>
        <rFont val="ＭＳ ゴシック"/>
        <family val="3"/>
      </rPr>
      <t>、8月に</t>
    </r>
    <r>
      <rPr>
        <u val="single"/>
        <sz val="11"/>
        <rFont val="ＭＳ ゴシック"/>
        <family val="3"/>
      </rPr>
      <t>0.8</t>
    </r>
    <r>
      <rPr>
        <sz val="11"/>
        <rFont val="ＭＳ ゴシック"/>
        <family val="3"/>
      </rPr>
      <t>個、9月に1.1個、10月に</t>
    </r>
    <r>
      <rPr>
        <u val="single"/>
        <sz val="11"/>
        <rFont val="ＭＳ ゴシック"/>
        <family val="3"/>
      </rPr>
      <t>0.7個</t>
    </r>
    <r>
      <rPr>
        <sz val="11"/>
        <rFont val="ＭＳ ゴシック"/>
        <family val="3"/>
      </rPr>
      <t>となっている。（</t>
    </r>
    <r>
      <rPr>
        <u val="single"/>
        <sz val="11"/>
        <rFont val="ＭＳ ゴシック"/>
        <family val="3"/>
      </rPr>
      <t>平成4年</t>
    </r>
    <r>
      <rPr>
        <sz val="11"/>
        <rFont val="ＭＳ ゴシック"/>
        <family val="3"/>
      </rPr>
      <t>から</t>
    </r>
    <r>
      <rPr>
        <u val="single"/>
        <sz val="11"/>
        <rFont val="ＭＳ ゴシック"/>
        <family val="3"/>
      </rPr>
      <t>令和3年</t>
    </r>
    <r>
      <rPr>
        <sz val="11"/>
        <rFont val="ＭＳ ゴシック"/>
        <family val="3"/>
      </rPr>
      <t>までの30年平均、気象庁）
都の水害記録によると、10棟以上の浸水被害が発生したのは、</t>
    </r>
    <r>
      <rPr>
        <u val="single"/>
        <sz val="11"/>
        <rFont val="ＭＳ ゴシック"/>
        <family val="3"/>
      </rPr>
      <t>直近</t>
    </r>
    <r>
      <rPr>
        <sz val="11"/>
        <rFont val="ＭＳ ゴシック"/>
        <family val="3"/>
      </rPr>
      <t>の10年間（</t>
    </r>
    <r>
      <rPr>
        <u val="single"/>
        <sz val="11"/>
        <rFont val="ＭＳ ゴシック"/>
        <family val="3"/>
      </rPr>
      <t>平成23年度</t>
    </r>
    <r>
      <rPr>
        <sz val="11"/>
        <rFont val="ＭＳ ゴシック"/>
        <family val="3"/>
      </rPr>
      <t>から</t>
    </r>
    <r>
      <rPr>
        <u val="single"/>
        <sz val="11"/>
        <rFont val="ＭＳ ゴシック"/>
        <family val="3"/>
      </rPr>
      <t>令和2年度</t>
    </r>
    <r>
      <rPr>
        <sz val="11"/>
        <rFont val="ＭＳ ゴシック"/>
        <family val="3"/>
      </rPr>
      <t>）で台風性による降雨で</t>
    </r>
    <r>
      <rPr>
        <u val="single"/>
        <sz val="11"/>
        <rFont val="ＭＳ ゴシック"/>
        <family val="3"/>
      </rPr>
      <t>7回</t>
    </r>
    <r>
      <rPr>
        <sz val="11"/>
        <rFont val="ＭＳ ゴシック"/>
        <family val="3"/>
      </rPr>
      <t>、集中豪雨等によるもので</t>
    </r>
    <r>
      <rPr>
        <u val="single"/>
        <sz val="11"/>
        <rFont val="ＭＳ ゴシック"/>
        <family val="3"/>
      </rPr>
      <t>22回</t>
    </r>
    <r>
      <rPr>
        <sz val="11"/>
        <rFont val="ＭＳ ゴシック"/>
        <family val="3"/>
      </rPr>
      <t>となり、年に</t>
    </r>
    <r>
      <rPr>
        <u val="single"/>
        <sz val="11"/>
        <rFont val="ＭＳ ゴシック"/>
        <family val="3"/>
      </rPr>
      <t>2～3回</t>
    </r>
    <r>
      <rPr>
        <sz val="11"/>
        <rFont val="ＭＳ ゴシック"/>
        <family val="3"/>
      </rPr>
      <t>の頻度となっている。</t>
    </r>
  </si>
  <si>
    <r>
      <t>意見の通り、修正します。
（２）都内において竜巻等が発生した場合の情報及び情報伝達
① 気象庁は、気象庁防災業務計画に基づき、情報を専用通信施設等により、都総合防災部等関係機関、日本放送協会（ＮＨＫ）等報道機関へ伝達する。
②伝達は、発表者（</t>
    </r>
    <r>
      <rPr>
        <u val="single"/>
        <sz val="11"/>
        <rFont val="ＭＳ ゴシック"/>
        <family val="3"/>
      </rPr>
      <t>気象庁</t>
    </r>
    <r>
      <rPr>
        <sz val="11"/>
        <rFont val="ＭＳ ゴシック"/>
        <family val="3"/>
      </rPr>
      <t>）から、都地域防災計画で定めた伝達経路により行う。</t>
    </r>
  </si>
  <si>
    <r>
      <t>意見の通り、修正します。
はん濫警戒情報が発表されたり、すでにはん濫注意水位（警戒水位）</t>
    </r>
    <r>
      <rPr>
        <u val="single"/>
        <sz val="11"/>
        <rFont val="ＭＳ ゴシック"/>
        <family val="3"/>
      </rPr>
      <t>を越えて災害の起こるおそれがあるとき。</t>
    </r>
  </si>
  <si>
    <r>
      <t>以下の通り、修正します。
市は、洪水等により被害を生じた場合は、直ちに</t>
    </r>
    <r>
      <rPr>
        <u val="single"/>
        <sz val="11"/>
        <rFont val="ＭＳ ゴシック"/>
        <family val="3"/>
      </rPr>
      <t>建設事務所（西多摩建設事務所）</t>
    </r>
    <r>
      <rPr>
        <sz val="11"/>
        <rFont val="ＭＳ ゴシック"/>
        <family val="3"/>
      </rPr>
      <t>にその概況を速報するものとする。なお、水防資材等の救援を要する場合は、その旨あわせて連絡するものとする。
水防管理者（市長）は、水防終了後3日以内に水防実施状況を</t>
    </r>
    <r>
      <rPr>
        <u val="single"/>
        <sz val="11"/>
        <rFont val="ＭＳ ゴシック"/>
        <family val="3"/>
      </rPr>
      <t>建設事務所（西多摩建設事務所）</t>
    </r>
    <r>
      <rPr>
        <sz val="11"/>
        <rFont val="ＭＳ ゴシック"/>
        <family val="3"/>
      </rPr>
      <t>に第1号様式及び第2号様式により報告するものとする。</t>
    </r>
  </si>
  <si>
    <r>
      <t>以下の通り、修正します。
１．災害復旧資金融資（災） 実施機関：東京都産業労働局
(5) 利率　</t>
    </r>
    <r>
      <rPr>
        <u val="single"/>
        <sz val="11"/>
        <rFont val="ＭＳ ゴシック"/>
        <family val="3"/>
      </rPr>
      <t>固定・</t>
    </r>
    <r>
      <rPr>
        <sz val="11"/>
        <rFont val="ＭＳ ゴシック"/>
        <family val="3"/>
      </rPr>
      <t>年1.7％</t>
    </r>
    <r>
      <rPr>
        <u val="single"/>
        <sz val="11"/>
        <rFont val="ＭＳ ゴシック"/>
        <family val="3"/>
      </rPr>
      <t>以内</t>
    </r>
    <r>
      <rPr>
        <sz val="11"/>
        <rFont val="ＭＳ ゴシック"/>
        <family val="3"/>
      </rPr>
      <t>（</t>
    </r>
    <r>
      <rPr>
        <u val="single"/>
        <sz val="11"/>
        <rFont val="ＭＳ ゴシック"/>
        <family val="3"/>
      </rPr>
      <t>令和4年4月1日</t>
    </r>
    <r>
      <rPr>
        <sz val="11"/>
        <rFont val="ＭＳ ゴシック"/>
        <family val="3"/>
      </rPr>
      <t>現在）
２．経営</t>
    </r>
    <r>
      <rPr>
        <u val="single"/>
        <sz val="11"/>
        <rFont val="ＭＳ ゴシック"/>
        <family val="3"/>
      </rPr>
      <t>安定</t>
    </r>
    <r>
      <rPr>
        <sz val="11"/>
        <rFont val="ＭＳ ゴシック"/>
        <family val="3"/>
      </rPr>
      <t>融資（</t>
    </r>
    <r>
      <rPr>
        <u val="single"/>
        <sz val="11"/>
        <rFont val="ＭＳ ゴシック"/>
        <family val="3"/>
      </rPr>
      <t>経営セーフ</t>
    </r>
    <r>
      <rPr>
        <sz val="11"/>
        <rFont val="ＭＳ ゴシック"/>
        <family val="3"/>
      </rPr>
      <t>） 実施機関：東京都産業労働局
(3) 限度額　</t>
    </r>
    <r>
      <rPr>
        <u val="single"/>
        <sz val="11"/>
        <rFont val="ＭＳ ゴシック"/>
        <family val="3"/>
      </rPr>
      <t>2億8,000万円（組合4億8,000万円）</t>
    </r>
    <r>
      <rPr>
        <sz val="11"/>
        <rFont val="ＭＳ ゴシック"/>
        <family val="3"/>
      </rPr>
      <t xml:space="preserve">
(4) 利率　融資期間に応じて</t>
    </r>
    <r>
      <rPr>
        <u val="single"/>
        <sz val="11"/>
        <rFont val="ＭＳ ゴシック"/>
        <family val="3"/>
      </rPr>
      <t>固定・</t>
    </r>
    <r>
      <rPr>
        <sz val="11"/>
        <rFont val="ＭＳ ゴシック"/>
        <family val="3"/>
      </rPr>
      <t>年1.7％</t>
    </r>
    <r>
      <rPr>
        <u val="single"/>
        <sz val="11"/>
        <rFont val="ＭＳ ゴシック"/>
        <family val="3"/>
      </rPr>
      <t>以内</t>
    </r>
    <r>
      <rPr>
        <sz val="11"/>
        <rFont val="ＭＳ ゴシック"/>
        <family val="3"/>
      </rPr>
      <t>～2.2％</t>
    </r>
    <r>
      <rPr>
        <u val="single"/>
        <sz val="11"/>
        <rFont val="ＭＳ ゴシック"/>
        <family val="3"/>
      </rPr>
      <t>以内</t>
    </r>
    <r>
      <rPr>
        <sz val="11"/>
        <rFont val="ＭＳ ゴシック"/>
        <family val="3"/>
      </rPr>
      <t>（</t>
    </r>
    <r>
      <rPr>
        <u val="single"/>
        <sz val="11"/>
        <rFont val="ＭＳ ゴシック"/>
        <family val="3"/>
      </rPr>
      <t>令和4年4月</t>
    </r>
    <r>
      <rPr>
        <sz val="11"/>
        <rFont val="ＭＳ ゴシック"/>
        <family val="3"/>
      </rPr>
      <t>1日現在）</t>
    </r>
  </si>
  <si>
    <r>
      <t>１．株式会社日本政策金融公庫による融資
　（令和</t>
    </r>
    <r>
      <rPr>
        <u val="single"/>
        <sz val="11"/>
        <rFont val="ＭＳ Ｐゴシック"/>
        <family val="3"/>
      </rPr>
      <t>３</t>
    </r>
    <r>
      <rPr>
        <sz val="11"/>
        <rFont val="ＭＳ Ｐゴシック"/>
        <family val="3"/>
      </rPr>
      <t>年７月19日現在）　➡　（令和</t>
    </r>
    <r>
      <rPr>
        <u val="single"/>
        <sz val="11"/>
        <rFont val="ＭＳ Ｐゴシック"/>
        <family val="3"/>
      </rPr>
      <t>４</t>
    </r>
    <r>
      <rPr>
        <sz val="11"/>
        <rFont val="ＭＳ Ｐゴシック"/>
        <family val="3"/>
      </rPr>
      <t>年７月19日現在）
【農業関係資金】
農業基盤整備資金
(2)　貸付の相手方　農</t>
    </r>
    <r>
      <rPr>
        <u val="single"/>
        <sz val="11"/>
        <rFont val="ＭＳ Ｐゴシック"/>
        <family val="3"/>
      </rPr>
      <t>地</t>
    </r>
    <r>
      <rPr>
        <sz val="11"/>
        <rFont val="ＭＳ Ｐゴシック"/>
        <family val="3"/>
      </rPr>
      <t>を営む者　➡　農</t>
    </r>
    <r>
      <rPr>
        <u val="single"/>
        <sz val="11"/>
        <rFont val="ＭＳ Ｐゴシック"/>
        <family val="3"/>
      </rPr>
      <t>業</t>
    </r>
    <r>
      <rPr>
        <sz val="11"/>
        <rFont val="ＭＳ Ｐゴシック"/>
        <family val="3"/>
      </rPr>
      <t>を営む者
(3)　利率（年利）　災害0.16%～0.30%　➡　0.25%～0.60%
農林漁業施設資金
(3)　利率（年利）　災害0.16%～0.30%　➡　0.25%～0.60%
【共通】
農林漁業セーフティネット資金
(3)　利率（年利）　災害0.16%～0.17%　➡　0.25%～0.55%
(4)　償還期間　10年以内　➡15年以内
農林漁業施設資金　実施機関：日本政策金融公庫
(2)　貸付の相手方　農業共済</t>
    </r>
    <r>
      <rPr>
        <u val="single"/>
        <sz val="11"/>
        <rFont val="ＭＳ Ｐゴシック"/>
        <family val="3"/>
      </rPr>
      <t>会</t>
    </r>
    <r>
      <rPr>
        <sz val="11"/>
        <rFont val="ＭＳ Ｐゴシック"/>
        <family val="3"/>
      </rPr>
      <t>　➡　農業共済</t>
    </r>
    <r>
      <rPr>
        <u val="single"/>
        <sz val="11"/>
        <rFont val="ＭＳ Ｐゴシック"/>
        <family val="3"/>
      </rPr>
      <t xml:space="preserve">組合
</t>
    </r>
    <r>
      <rPr>
        <sz val="11"/>
        <rFont val="ＭＳ Ｐゴシック"/>
        <family val="3"/>
      </rPr>
      <t>(3)　利率（年利）　災害0.16%～0.30%　➡　0.25%～0.60%</t>
    </r>
  </si>
  <si>
    <r>
      <t>以下の通り、修正します。
１．株式会社日本政策金融公庫による融資（</t>
    </r>
    <r>
      <rPr>
        <u val="single"/>
        <sz val="11"/>
        <rFont val="ＭＳ ゴシック"/>
        <family val="3"/>
      </rPr>
      <t>令和4年</t>
    </r>
    <r>
      <rPr>
        <sz val="11"/>
        <rFont val="ＭＳ ゴシック"/>
        <family val="3"/>
      </rPr>
      <t>7月19日現在）
【農業関係資金】
農業基盤整備資金
(2)貸付の相手方　</t>
    </r>
    <r>
      <rPr>
        <u val="single"/>
        <sz val="11"/>
        <rFont val="ＭＳ ゴシック"/>
        <family val="3"/>
      </rPr>
      <t>農業</t>
    </r>
    <r>
      <rPr>
        <sz val="11"/>
        <rFont val="ＭＳ ゴシック"/>
        <family val="3"/>
      </rPr>
      <t>を営む者、土地改良区・同連合会、農協・同連合会等
(3)利率（年利）　災害</t>
    </r>
    <r>
      <rPr>
        <u val="single"/>
        <sz val="11"/>
        <rFont val="ＭＳ ゴシック"/>
        <family val="3"/>
      </rPr>
      <t>0.25%</t>
    </r>
    <r>
      <rPr>
        <sz val="11"/>
        <rFont val="ＭＳ ゴシック"/>
        <family val="3"/>
      </rPr>
      <t>～</t>
    </r>
    <r>
      <rPr>
        <u val="single"/>
        <sz val="11"/>
        <rFont val="ＭＳ ゴシック"/>
        <family val="3"/>
      </rPr>
      <t>0.60%</t>
    </r>
    <r>
      <rPr>
        <sz val="11"/>
        <rFont val="ＭＳ ゴシック"/>
        <family val="3"/>
      </rPr>
      <t xml:space="preserve">
農林漁業施設資金
(3)利率（年利）　災害</t>
    </r>
    <r>
      <rPr>
        <u val="single"/>
        <sz val="11"/>
        <rFont val="ＭＳ ゴシック"/>
        <family val="3"/>
      </rPr>
      <t>0.25%</t>
    </r>
    <r>
      <rPr>
        <sz val="11"/>
        <rFont val="ＭＳ ゴシック"/>
        <family val="3"/>
      </rPr>
      <t>～</t>
    </r>
    <r>
      <rPr>
        <u val="single"/>
        <sz val="11"/>
        <rFont val="ＭＳ ゴシック"/>
        <family val="3"/>
      </rPr>
      <t>0.60%</t>
    </r>
    <r>
      <rPr>
        <sz val="11"/>
        <rFont val="ＭＳ ゴシック"/>
        <family val="3"/>
      </rPr>
      <t xml:space="preserve">
【共通】
農林漁業セーフティネット資金
(3)利率（年利）　災害</t>
    </r>
    <r>
      <rPr>
        <u val="single"/>
        <sz val="11"/>
        <rFont val="ＭＳ ゴシック"/>
        <family val="3"/>
      </rPr>
      <t>0.25%</t>
    </r>
    <r>
      <rPr>
        <sz val="11"/>
        <rFont val="ＭＳ ゴシック"/>
        <family val="3"/>
      </rPr>
      <t>～</t>
    </r>
    <r>
      <rPr>
        <u val="single"/>
        <sz val="11"/>
        <rFont val="ＭＳ ゴシック"/>
        <family val="3"/>
      </rPr>
      <t>0.55%</t>
    </r>
    <r>
      <rPr>
        <sz val="11"/>
        <rFont val="ＭＳ ゴシック"/>
        <family val="3"/>
      </rPr>
      <t xml:space="preserve">
(4)償還期間　15年以内
農林漁業施設資金　実施機関：日本政策金融公庫
(2)貸付の相手方　農協・同連合会、土地改良区・同連合会、森林組合・同連合会、一定の条件を満たす中小企業等協同組合、5割法人・団体、農林漁業振興法人、農業共済</t>
    </r>
    <r>
      <rPr>
        <u val="single"/>
        <sz val="11"/>
        <rFont val="ＭＳ ゴシック"/>
        <family val="3"/>
      </rPr>
      <t>組合</t>
    </r>
    <r>
      <rPr>
        <sz val="11"/>
        <rFont val="ＭＳ ゴシック"/>
        <family val="3"/>
      </rPr>
      <t>・同連合会
(3)利率（年利）　災害</t>
    </r>
    <r>
      <rPr>
        <u val="single"/>
        <sz val="11"/>
        <rFont val="ＭＳ ゴシック"/>
        <family val="3"/>
      </rPr>
      <t>0.25%</t>
    </r>
    <r>
      <rPr>
        <sz val="11"/>
        <rFont val="ＭＳ ゴシック"/>
        <family val="3"/>
      </rPr>
      <t>～</t>
    </r>
    <r>
      <rPr>
        <u val="single"/>
        <sz val="11"/>
        <rFont val="ＭＳ ゴシック"/>
        <family val="3"/>
      </rPr>
      <t>0.60</t>
    </r>
    <r>
      <rPr>
        <sz val="11"/>
        <rFont val="ＭＳ ゴシック"/>
        <family val="3"/>
      </rPr>
      <t>%</t>
    </r>
  </si>
  <si>
    <r>
      <t>２．経営資金等の融通（貸付主体は金融機関。都が利子補給する。）
【天災資金（一般及び激甚）】
（融資条件）
２行目　漁</t>
    </r>
    <r>
      <rPr>
        <u val="single"/>
        <sz val="11"/>
        <rFont val="ＭＳ Ｐゴシック"/>
        <family val="3"/>
      </rPr>
      <t>業</t>
    </r>
    <r>
      <rPr>
        <sz val="11"/>
        <rFont val="ＭＳ Ｐゴシック"/>
        <family val="3"/>
      </rPr>
      <t>　➡　漁</t>
    </r>
    <r>
      <rPr>
        <u val="single"/>
        <sz val="11"/>
        <rFont val="ＭＳ Ｐゴシック"/>
        <family val="3"/>
      </rPr>
      <t>協</t>
    </r>
  </si>
  <si>
    <r>
      <t>以下の通り、修正します。
農協、森林組合、</t>
    </r>
    <r>
      <rPr>
        <u val="single"/>
        <sz val="11"/>
        <rFont val="ＭＳ ゴシック"/>
        <family val="3"/>
      </rPr>
      <t>漁協</t>
    </r>
    <r>
      <rPr>
        <sz val="11"/>
        <rFont val="ＭＳ ゴシック"/>
        <family val="3"/>
      </rPr>
      <t>等を通じて融通する。</t>
    </r>
  </si>
  <si>
    <t>羽村市対応欄</t>
  </si>
  <si>
    <t>7</t>
  </si>
  <si>
    <t>18</t>
  </si>
  <si>
    <t>71</t>
  </si>
  <si>
    <t>38</t>
  </si>
  <si>
    <t>24</t>
  </si>
  <si>
    <t>32</t>
  </si>
  <si>
    <t>31</t>
  </si>
  <si>
    <r>
      <t>添付されている組織協力体制図ですが、右上の「（公社）日本獣医師会」について確認願います。
現在公開中の「東京都地域防災計画」において、当該欄は「（一社）ペット災害対策推進協会および（公社）日本獣医師会」となっています。
しかし、前者については令和元年末をもって解散しています（東京都の地域防災計画についても、現在進行中の改定作業１次照会において、修正申請中です）。後者についても、現在日本獣医師会と福祉保健局が直接連携を結んでいる体制ではありません。
このため、当該欄については削除を願います。
合わせて、画像引用元について「※東京都地域防災計画より抜粋</t>
    </r>
    <r>
      <rPr>
        <b/>
        <u val="single"/>
        <sz val="11"/>
        <rFont val="ＭＳ Ｐゴシック"/>
        <family val="3"/>
      </rPr>
      <t>（一部改変）</t>
    </r>
    <r>
      <rPr>
        <sz val="11"/>
        <rFont val="ＭＳ Ｐゴシック"/>
        <family val="3"/>
      </rPr>
      <t>」等としてください。</t>
    </r>
  </si>
  <si>
    <t>資-26
資-27</t>
  </si>
  <si>
    <t>「・消防署、消防団及び町内会・自治会の掲示板等への掲示」
「・消防団員、東京消防庁災害時支援ボランティア、自主防災組織を介しての情報提供」
上記の内容のうち、消防団に関することは福生消防署の管轄外となるため、削除すること。
　東京消防庁は羽村市からの事務委託により、消防業務を担当させていただいております。しかし、他の多摩地区の市町村同様、消防団や水利に関することは委託事務の対象となってはおりません。消防署も消防団も災害から都民を守るという任務から平素より羽村市消防団には東京消防庁と連携した広報活動を行っている現状です。
　羽村市地域防災計画において、東京消防庁が行う広報活動に関する取組みとして「消防団の掲示板等への掲示」や「消防団員を介しての情報提供」を明記することにより、市民の皆さまに消防団に関する事務も委託しているのではないかという誤解を与えてしまうおそれがあることから、記載を削除していただけますと幸甚です。
　一方で東京消防庁では内規により町内会や自治会、自主防災組織に、災害時の広報活動をお願いする旨が定められています。そのため、東京消防庁（福生消防署）の取組みとして、災害時に町内会や自治会、自主防災組織に広報活動のお願いをする可能性があることから、現状の修正案のまま、記載させていただきたいと考えています。</t>
  </si>
  <si>
    <t>羽村市地域防災計画の修正内容に対する東京都意見</t>
  </si>
  <si>
    <t>13
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</si>
</sst>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5">
    <font>
      <sz val="11"/>
      <name val="ＭＳ Ｐゴシック"/>
      <family val="3"/>
    </font>
    <font>
      <sz val="6"/>
      <name val="ＭＳ Ｐゴシック"/>
      <family val="3"/>
    </font>
    <font>
      <sz val="11"/>
      <name val="ＭＳ ゴシック"/>
      <family val="3"/>
    </font>
    <font>
      <sz val="14"/>
      <name val="ＭＳ ゴシック"/>
      <family val="3"/>
    </font>
    <font>
      <b/>
      <sz val="11"/>
      <name val="ＭＳ ゴシック"/>
      <family val="3"/>
    </font>
    <font>
      <u val="single"/>
      <sz val="11"/>
      <name val="ＭＳ ゴシック"/>
      <family val="3"/>
    </font>
    <font>
      <b/>
      <u val="single"/>
      <sz val="11"/>
      <name val="ＭＳ Ｐゴシック"/>
      <family val="3"/>
    </font>
    <font>
      <strike/>
      <sz val="11"/>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thin"/>
      <right>
        <color indexed="63"/>
      </right>
      <top>
        <color indexed="63"/>
      </top>
      <bottom style="hair"/>
    </border>
    <border>
      <left style="hair"/>
      <right style="hair"/>
      <top>
        <color indexed="63"/>
      </top>
      <bottom style="hair"/>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style="hair"/>
      <bottom style="hair"/>
    </border>
    <border>
      <left>
        <color indexed="63"/>
      </left>
      <right style="hair"/>
      <top>
        <color indexed="63"/>
      </top>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4">
    <xf numFmtId="0" fontId="0" fillId="0" borderId="0" xfId="0" applyAlignment="1">
      <alignment vertical="center"/>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center" vertical="center" shrinkToFit="1"/>
    </xf>
    <xf numFmtId="0" fontId="2" fillId="33" borderId="0" xfId="0" applyFont="1" applyFill="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wrapText="1" shrinkToFit="1"/>
    </xf>
    <xf numFmtId="49" fontId="2" fillId="33" borderId="15" xfId="0" applyNumberFormat="1" applyFont="1" applyFill="1" applyBorder="1" applyAlignment="1">
      <alignment horizontal="center" vertical="center" wrapText="1" shrinkToFit="1"/>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2" fillId="33" borderId="11" xfId="0"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shrinkToFit="1"/>
    </xf>
    <xf numFmtId="0" fontId="2" fillId="33" borderId="18"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0" fillId="33" borderId="12" xfId="0" applyNumberFormat="1" applyFont="1" applyFill="1" applyBorder="1" applyAlignment="1" quotePrefix="1">
      <alignment horizontal="center" vertical="center" wrapText="1"/>
    </xf>
    <xf numFmtId="0" fontId="0" fillId="33" borderId="18" xfId="0" applyFont="1" applyFill="1" applyBorder="1" applyAlignment="1">
      <alignment vertical="center" wrapText="1"/>
    </xf>
    <xf numFmtId="0" fontId="2" fillId="33" borderId="0" xfId="0" applyFont="1" applyFill="1" applyAlignment="1">
      <alignment horizontal="left" vertical="center"/>
    </xf>
    <xf numFmtId="49" fontId="0" fillId="33" borderId="12" xfId="0" applyNumberFormat="1" applyFont="1" applyFill="1" applyBorder="1" applyAlignment="1">
      <alignment horizontal="center" vertical="center" wrapText="1"/>
    </xf>
    <xf numFmtId="0" fontId="0" fillId="33" borderId="0" xfId="0" applyFont="1" applyFill="1" applyAlignment="1">
      <alignment vertical="center" wrapText="1"/>
    </xf>
    <xf numFmtId="0" fontId="0" fillId="33" borderId="19" xfId="0" applyFont="1" applyFill="1" applyBorder="1" applyAlignment="1">
      <alignment vertical="center" wrapText="1"/>
    </xf>
    <xf numFmtId="0" fontId="2" fillId="33" borderId="12" xfId="0" applyFont="1" applyFill="1" applyBorder="1" applyAlignment="1">
      <alignment horizontal="center" vertical="center" wrapText="1" shrinkToFit="1"/>
    </xf>
    <xf numFmtId="49" fontId="0" fillId="33" borderId="19" xfId="0" applyNumberFormat="1"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4" fillId="33" borderId="20" xfId="0" applyFont="1" applyFill="1" applyBorder="1" applyAlignment="1">
      <alignment horizontal="center" vertical="center"/>
    </xf>
    <xf numFmtId="49" fontId="2" fillId="33" borderId="0" xfId="0" applyNumberFormat="1" applyFont="1" applyFill="1" applyAlignment="1">
      <alignment horizontal="center" vertical="center"/>
    </xf>
    <xf numFmtId="0" fontId="2" fillId="33" borderId="0" xfId="0" applyFont="1" applyFill="1" applyAlignment="1">
      <alignment horizontal="center" vertical="center" shrinkToFit="1"/>
    </xf>
    <xf numFmtId="0" fontId="2" fillId="33" borderId="21" xfId="0" applyFont="1" applyFill="1" applyBorder="1" applyAlignment="1">
      <alignment horizontal="left" vertical="center" wrapText="1"/>
    </xf>
    <xf numFmtId="49" fontId="0" fillId="33" borderId="22" xfId="0" applyNumberFormat="1" applyFont="1" applyFill="1" applyBorder="1" applyAlignment="1">
      <alignment horizontal="center" vertical="center" wrapText="1"/>
    </xf>
    <xf numFmtId="0" fontId="0" fillId="33" borderId="23" xfId="0" applyFont="1" applyFill="1" applyBorder="1" applyAlignment="1">
      <alignment horizontal="left" vertical="center" wrapText="1"/>
    </xf>
    <xf numFmtId="0" fontId="2" fillId="33" borderId="22" xfId="0" applyFont="1" applyFill="1" applyBorder="1" applyAlignment="1">
      <alignment horizontal="center" vertical="center" shrinkToFit="1"/>
    </xf>
    <xf numFmtId="0" fontId="2" fillId="33" borderId="24" xfId="0" applyFont="1" applyFill="1" applyBorder="1" applyAlignment="1">
      <alignment horizontal="left" vertical="top" wrapText="1"/>
    </xf>
    <xf numFmtId="0" fontId="3" fillId="33" borderId="2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1943100</xdr:colOff>
      <xdr:row>31</xdr:row>
      <xdr:rowOff>3114675</xdr:rowOff>
    </xdr:from>
    <xdr:to>
      <xdr:col>5</xdr:col>
      <xdr:colOff>2028825</xdr:colOff>
      <xdr:row>31</xdr:row>
      <xdr:rowOff>3248025</xdr:rowOff>
    </xdr:to>
    <xdr:sp>
      <xdr:nvSpPr>
        <xdr:cNvPr id="1" name="正方形/長方形 12"/>
        <xdr:cNvSpPr>
          <a:spLocks/>
        </xdr:cNvSpPr>
      </xdr:nvSpPr>
      <xdr:spPr>
        <a:xfrm>
          <a:off x="12715875" y="47996475"/>
          <a:ext cx="85725" cy="1238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266700</xdr:colOff>
      <xdr:row>27</xdr:row>
      <xdr:rowOff>247650</xdr:rowOff>
    </xdr:from>
    <xdr:to>
      <xdr:col>5</xdr:col>
      <xdr:colOff>4067175</xdr:colOff>
      <xdr:row>27</xdr:row>
      <xdr:rowOff>5143500</xdr:rowOff>
    </xdr:to>
    <xdr:pic>
      <xdr:nvPicPr>
        <xdr:cNvPr id="2" name="図 1"/>
        <xdr:cNvPicPr preferRelativeResize="1">
          <a:picLocks noChangeAspect="1"/>
        </xdr:cNvPicPr>
      </xdr:nvPicPr>
      <xdr:blipFill>
        <a:blip r:embed="rId1"/>
        <a:stretch>
          <a:fillRect/>
        </a:stretch>
      </xdr:blipFill>
      <xdr:spPr>
        <a:xfrm>
          <a:off x="11039475" y="36147375"/>
          <a:ext cx="3800475" cy="4895850"/>
        </a:xfrm>
        <a:prstGeom prst="rect">
          <a:avLst/>
        </a:prstGeom>
        <a:noFill/>
        <a:ln w="9525" cmpd="sng">
          <a:noFill/>
        </a:ln>
      </xdr:spPr>
    </xdr:pic>
    <xdr:clientData/>
  </xdr:twoCellAnchor>
  <xdr:twoCellAnchor editAs="oneCell">
    <xdr:from>
      <xdr:col>5</xdr:col>
      <xdr:colOff>114300</xdr:colOff>
      <xdr:row>26</xdr:row>
      <xdr:rowOff>228600</xdr:rowOff>
    </xdr:from>
    <xdr:to>
      <xdr:col>5</xdr:col>
      <xdr:colOff>4676775</xdr:colOff>
      <xdr:row>26</xdr:row>
      <xdr:rowOff>4076700</xdr:rowOff>
    </xdr:to>
    <xdr:pic>
      <xdr:nvPicPr>
        <xdr:cNvPr id="3" name="図 2"/>
        <xdr:cNvPicPr preferRelativeResize="1">
          <a:picLocks noChangeAspect="1"/>
        </xdr:cNvPicPr>
      </xdr:nvPicPr>
      <xdr:blipFill>
        <a:blip r:embed="rId2"/>
        <a:stretch>
          <a:fillRect/>
        </a:stretch>
      </xdr:blipFill>
      <xdr:spPr>
        <a:xfrm>
          <a:off x="10887075" y="32004000"/>
          <a:ext cx="4562475" cy="3848100"/>
        </a:xfrm>
        <a:prstGeom prst="rect">
          <a:avLst/>
        </a:prstGeom>
        <a:noFill/>
        <a:ln w="9525" cmpd="sng">
          <a:noFill/>
        </a:ln>
      </xdr:spPr>
    </xdr:pic>
    <xdr:clientData/>
  </xdr:twoCellAnchor>
  <xdr:twoCellAnchor editAs="oneCell">
    <xdr:from>
      <xdr:col>5</xdr:col>
      <xdr:colOff>190500</xdr:colOff>
      <xdr:row>23</xdr:row>
      <xdr:rowOff>285750</xdr:rowOff>
    </xdr:from>
    <xdr:to>
      <xdr:col>5</xdr:col>
      <xdr:colOff>4629150</xdr:colOff>
      <xdr:row>23</xdr:row>
      <xdr:rowOff>2038350</xdr:rowOff>
    </xdr:to>
    <xdr:pic>
      <xdr:nvPicPr>
        <xdr:cNvPr id="4" name="図 3"/>
        <xdr:cNvPicPr preferRelativeResize="1">
          <a:picLocks noChangeAspect="1"/>
        </xdr:cNvPicPr>
      </xdr:nvPicPr>
      <xdr:blipFill>
        <a:blip r:embed="rId3"/>
        <a:stretch>
          <a:fillRect/>
        </a:stretch>
      </xdr:blipFill>
      <xdr:spPr>
        <a:xfrm>
          <a:off x="10963275" y="27736800"/>
          <a:ext cx="4438650" cy="1752600"/>
        </a:xfrm>
        <a:prstGeom prst="rect">
          <a:avLst/>
        </a:prstGeom>
        <a:noFill/>
        <a:ln w="9525" cmpd="sng">
          <a:noFill/>
        </a:ln>
      </xdr:spPr>
    </xdr:pic>
    <xdr:clientData/>
  </xdr:twoCellAnchor>
  <xdr:twoCellAnchor editAs="oneCell">
    <xdr:from>
      <xdr:col>5</xdr:col>
      <xdr:colOff>257175</xdr:colOff>
      <xdr:row>7</xdr:row>
      <xdr:rowOff>247650</xdr:rowOff>
    </xdr:from>
    <xdr:to>
      <xdr:col>5</xdr:col>
      <xdr:colOff>3952875</xdr:colOff>
      <xdr:row>7</xdr:row>
      <xdr:rowOff>4238625</xdr:rowOff>
    </xdr:to>
    <xdr:pic>
      <xdr:nvPicPr>
        <xdr:cNvPr id="5" name="図 4"/>
        <xdr:cNvPicPr preferRelativeResize="1">
          <a:picLocks noChangeAspect="1"/>
        </xdr:cNvPicPr>
      </xdr:nvPicPr>
      <xdr:blipFill>
        <a:blip r:embed="rId4"/>
        <a:stretch>
          <a:fillRect/>
        </a:stretch>
      </xdr:blipFill>
      <xdr:spPr>
        <a:xfrm>
          <a:off x="11029950" y="4829175"/>
          <a:ext cx="3695700" cy="3990975"/>
        </a:xfrm>
        <a:prstGeom prst="rect">
          <a:avLst/>
        </a:prstGeom>
        <a:noFill/>
        <a:ln w="9525" cmpd="sng">
          <a:noFill/>
        </a:ln>
      </xdr:spPr>
    </xdr:pic>
    <xdr:clientData/>
  </xdr:twoCellAnchor>
  <xdr:twoCellAnchor editAs="oneCell">
    <xdr:from>
      <xdr:col>5</xdr:col>
      <xdr:colOff>152400</xdr:colOff>
      <xdr:row>31</xdr:row>
      <xdr:rowOff>962025</xdr:rowOff>
    </xdr:from>
    <xdr:to>
      <xdr:col>5</xdr:col>
      <xdr:colOff>4676775</xdr:colOff>
      <xdr:row>31</xdr:row>
      <xdr:rowOff>3238500</xdr:rowOff>
    </xdr:to>
    <xdr:pic>
      <xdr:nvPicPr>
        <xdr:cNvPr id="6" name="図 5"/>
        <xdr:cNvPicPr preferRelativeResize="1">
          <a:picLocks noChangeAspect="1"/>
        </xdr:cNvPicPr>
      </xdr:nvPicPr>
      <xdr:blipFill>
        <a:blip r:embed="rId5"/>
        <a:stretch>
          <a:fillRect/>
        </a:stretch>
      </xdr:blipFill>
      <xdr:spPr>
        <a:xfrm>
          <a:off x="10925175" y="45843825"/>
          <a:ext cx="4524375" cy="2276475"/>
        </a:xfrm>
        <a:prstGeom prst="rect">
          <a:avLst/>
        </a:prstGeom>
        <a:noFill/>
        <a:ln w="9525" cmpd="sng">
          <a:noFill/>
        </a:ln>
      </xdr:spPr>
    </xdr:pic>
    <xdr:clientData/>
  </xdr:twoCellAnchor>
  <xdr:twoCellAnchor>
    <xdr:from>
      <xdr:col>5</xdr:col>
      <xdr:colOff>3724275</xdr:colOff>
      <xdr:row>0</xdr:row>
      <xdr:rowOff>9525</xdr:rowOff>
    </xdr:from>
    <xdr:to>
      <xdr:col>5</xdr:col>
      <xdr:colOff>4695825</xdr:colOff>
      <xdr:row>0</xdr:row>
      <xdr:rowOff>304800</xdr:rowOff>
    </xdr:to>
    <xdr:sp>
      <xdr:nvSpPr>
        <xdr:cNvPr id="7" name="正方形/長方形 1"/>
        <xdr:cNvSpPr>
          <a:spLocks/>
        </xdr:cNvSpPr>
      </xdr:nvSpPr>
      <xdr:spPr>
        <a:xfrm>
          <a:off x="14497050" y="9525"/>
          <a:ext cx="971550" cy="295275"/>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rPr>
            <a:t>資料１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showGridLines="0" tabSelected="1" view="pageBreakPreview" zoomScale="75" zoomScaleNormal="75" zoomScaleSheetLayoutView="75" zoomScalePageLayoutView="0" workbookViewId="0" topLeftCell="A22">
      <selection activeCell="D24" sqref="D24"/>
    </sheetView>
  </sheetViews>
  <sheetFormatPr defaultColWidth="9.00390625" defaultRowHeight="13.5"/>
  <cols>
    <col min="1" max="1" width="5.50390625" style="4" bestFit="1" customWidth="1"/>
    <col min="2" max="2" width="38.625" style="4" customWidth="1"/>
    <col min="3" max="3" width="9.875" style="26" customWidth="1"/>
    <col min="4" max="4" width="71.75390625" style="4" customWidth="1"/>
    <col min="5" max="5" width="15.625" style="27" customWidth="1"/>
    <col min="6" max="6" width="65.625" style="4" customWidth="1"/>
    <col min="7" max="16384" width="9.00390625" style="4" customWidth="1"/>
  </cols>
  <sheetData>
    <row r="1" spans="2:6" ht="30" customHeight="1">
      <c r="B1" s="33" t="s">
        <v>133</v>
      </c>
      <c r="C1" s="33"/>
      <c r="D1" s="33"/>
      <c r="E1" s="33"/>
      <c r="F1" s="33"/>
    </row>
    <row r="2" spans="1:6" ht="19.5" customHeight="1" thickBot="1">
      <c r="A2" s="5" t="s">
        <v>88</v>
      </c>
      <c r="B2" s="6" t="s">
        <v>3</v>
      </c>
      <c r="C2" s="7" t="s">
        <v>2</v>
      </c>
      <c r="D2" s="8" t="s">
        <v>0</v>
      </c>
      <c r="E2" s="9" t="s">
        <v>1</v>
      </c>
      <c r="F2" s="10" t="s">
        <v>122</v>
      </c>
    </row>
    <row r="3" spans="1:6" s="18" customFormat="1" ht="36.75" customHeight="1" thickTop="1">
      <c r="A3" s="11">
        <v>1</v>
      </c>
      <c r="B3" s="2" t="s">
        <v>4</v>
      </c>
      <c r="C3" s="16" t="s">
        <v>5</v>
      </c>
      <c r="D3" s="17" t="s">
        <v>6</v>
      </c>
      <c r="E3" s="3" t="s">
        <v>7</v>
      </c>
      <c r="F3" s="1" t="s">
        <v>78</v>
      </c>
    </row>
    <row r="4" spans="1:6" s="18" customFormat="1" ht="47.25" customHeight="1">
      <c r="A4" s="11">
        <v>2</v>
      </c>
      <c r="B4" s="2" t="s">
        <v>8</v>
      </c>
      <c r="C4" s="19" t="s">
        <v>9</v>
      </c>
      <c r="D4" s="17" t="s">
        <v>10</v>
      </c>
      <c r="E4" s="3" t="s">
        <v>7</v>
      </c>
      <c r="F4" s="1" t="s">
        <v>78</v>
      </c>
    </row>
    <row r="5" spans="1:6" s="18" customFormat="1" ht="66.75" customHeight="1">
      <c r="A5" s="11">
        <v>3</v>
      </c>
      <c r="B5" s="2" t="s">
        <v>22</v>
      </c>
      <c r="C5" s="19" t="s">
        <v>23</v>
      </c>
      <c r="D5" s="17" t="s">
        <v>24</v>
      </c>
      <c r="E5" s="3" t="s">
        <v>25</v>
      </c>
      <c r="F5" s="1" t="s">
        <v>105</v>
      </c>
    </row>
    <row r="6" spans="1:6" s="18" customFormat="1" ht="86.25" customHeight="1">
      <c r="A6" s="11">
        <v>4</v>
      </c>
      <c r="B6" s="2" t="s">
        <v>22</v>
      </c>
      <c r="C6" s="19" t="s">
        <v>26</v>
      </c>
      <c r="D6" s="17" t="s">
        <v>27</v>
      </c>
      <c r="E6" s="3" t="s">
        <v>25</v>
      </c>
      <c r="F6" s="1" t="s">
        <v>83</v>
      </c>
    </row>
    <row r="7" spans="1:6" s="18" customFormat="1" ht="74.25" customHeight="1">
      <c r="A7" s="11">
        <v>5</v>
      </c>
      <c r="B7" s="2" t="s">
        <v>22</v>
      </c>
      <c r="C7" s="19" t="s">
        <v>28</v>
      </c>
      <c r="D7" s="17" t="s">
        <v>29</v>
      </c>
      <c r="E7" s="3" t="s">
        <v>25</v>
      </c>
      <c r="F7" s="1" t="s">
        <v>106</v>
      </c>
    </row>
    <row r="8" spans="1:6" s="18" customFormat="1" ht="336.75" customHeight="1">
      <c r="A8" s="11">
        <v>6</v>
      </c>
      <c r="B8" s="2" t="s">
        <v>30</v>
      </c>
      <c r="C8" s="19" t="s">
        <v>31</v>
      </c>
      <c r="D8" s="17" t="s">
        <v>130</v>
      </c>
      <c r="E8" s="3" t="s">
        <v>25</v>
      </c>
      <c r="F8" s="1" t="s">
        <v>84</v>
      </c>
    </row>
    <row r="9" spans="1:6" s="18" customFormat="1" ht="93.75" customHeight="1">
      <c r="A9" s="11">
        <v>7</v>
      </c>
      <c r="B9" s="2" t="s">
        <v>32</v>
      </c>
      <c r="C9" s="19" t="s">
        <v>33</v>
      </c>
      <c r="D9" s="17" t="s">
        <v>34</v>
      </c>
      <c r="E9" s="3" t="s">
        <v>25</v>
      </c>
      <c r="F9" s="1" t="s">
        <v>107</v>
      </c>
    </row>
    <row r="10" spans="1:6" s="18" customFormat="1" ht="104.25" customHeight="1">
      <c r="A10" s="11">
        <v>8</v>
      </c>
      <c r="B10" s="2" t="s">
        <v>47</v>
      </c>
      <c r="C10" s="19" t="s">
        <v>48</v>
      </c>
      <c r="D10" s="17" t="s">
        <v>49</v>
      </c>
      <c r="E10" s="22" t="s">
        <v>50</v>
      </c>
      <c r="F10" s="1" t="s">
        <v>112</v>
      </c>
    </row>
    <row r="11" spans="1:6" s="18" customFormat="1" ht="49.5" customHeight="1">
      <c r="A11" s="11">
        <v>9</v>
      </c>
      <c r="B11" s="2" t="s">
        <v>11</v>
      </c>
      <c r="C11" s="19" t="s">
        <v>12</v>
      </c>
      <c r="D11" s="17" t="s">
        <v>13</v>
      </c>
      <c r="E11" s="3" t="s">
        <v>7</v>
      </c>
      <c r="F11" s="1" t="s">
        <v>78</v>
      </c>
    </row>
    <row r="12" spans="1:6" s="18" customFormat="1" ht="280.5" customHeight="1">
      <c r="A12" s="11">
        <v>10</v>
      </c>
      <c r="B12" s="2" t="s">
        <v>44</v>
      </c>
      <c r="C12" s="19" t="s">
        <v>45</v>
      </c>
      <c r="D12" s="17" t="s">
        <v>132</v>
      </c>
      <c r="E12" s="3" t="s">
        <v>46</v>
      </c>
      <c r="F12" s="1" t="s">
        <v>111</v>
      </c>
    </row>
    <row r="13" spans="1:6" s="18" customFormat="1" ht="56.25" customHeight="1">
      <c r="A13" s="11">
        <v>11</v>
      </c>
      <c r="B13" s="2" t="s">
        <v>35</v>
      </c>
      <c r="C13" s="19" t="s">
        <v>36</v>
      </c>
      <c r="D13" s="17" t="s">
        <v>37</v>
      </c>
      <c r="E13" s="3" t="s">
        <v>25</v>
      </c>
      <c r="F13" s="1" t="s">
        <v>85</v>
      </c>
    </row>
    <row r="14" spans="1:6" s="18" customFormat="1" ht="57" customHeight="1">
      <c r="A14" s="11">
        <v>12</v>
      </c>
      <c r="B14" s="2" t="s">
        <v>35</v>
      </c>
      <c r="C14" s="19" t="s">
        <v>38</v>
      </c>
      <c r="D14" s="17" t="s">
        <v>39</v>
      </c>
      <c r="E14" s="3" t="s">
        <v>25</v>
      </c>
      <c r="F14" s="1" t="s">
        <v>85</v>
      </c>
    </row>
    <row r="15" spans="1:6" s="18" customFormat="1" ht="99.75" customHeight="1">
      <c r="A15" s="11">
        <v>13</v>
      </c>
      <c r="B15" s="2" t="s">
        <v>89</v>
      </c>
      <c r="C15" s="19" t="s">
        <v>14</v>
      </c>
      <c r="D15" s="17" t="s">
        <v>90</v>
      </c>
      <c r="E15" s="3" t="s">
        <v>15</v>
      </c>
      <c r="F15" s="1" t="s">
        <v>91</v>
      </c>
    </row>
    <row r="16" spans="1:6" s="18" customFormat="1" ht="114" customHeight="1">
      <c r="A16" s="11">
        <v>14</v>
      </c>
      <c r="B16" s="2" t="s">
        <v>16</v>
      </c>
      <c r="C16" s="19" t="s">
        <v>14</v>
      </c>
      <c r="D16" s="17" t="s">
        <v>92</v>
      </c>
      <c r="E16" s="3" t="s">
        <v>15</v>
      </c>
      <c r="F16" s="1" t="s">
        <v>93</v>
      </c>
    </row>
    <row r="17" spans="1:6" s="18" customFormat="1" ht="99.75" customHeight="1">
      <c r="A17" s="11">
        <v>15</v>
      </c>
      <c r="B17" s="2" t="s">
        <v>94</v>
      </c>
      <c r="C17" s="19" t="s">
        <v>14</v>
      </c>
      <c r="D17" s="17" t="s">
        <v>95</v>
      </c>
      <c r="E17" s="3" t="s">
        <v>15</v>
      </c>
      <c r="F17" s="1" t="s">
        <v>96</v>
      </c>
    </row>
    <row r="18" spans="1:6" s="18" customFormat="1" ht="108">
      <c r="A18" s="11">
        <v>16</v>
      </c>
      <c r="B18" s="2" t="s">
        <v>97</v>
      </c>
      <c r="C18" s="19" t="s">
        <v>17</v>
      </c>
      <c r="D18" s="17" t="s">
        <v>98</v>
      </c>
      <c r="E18" s="3" t="s">
        <v>15</v>
      </c>
      <c r="F18" s="1" t="s">
        <v>99</v>
      </c>
    </row>
    <row r="19" spans="1:6" s="18" customFormat="1" ht="46.5" customHeight="1">
      <c r="A19" s="11">
        <v>17</v>
      </c>
      <c r="B19" s="2" t="s">
        <v>18</v>
      </c>
      <c r="C19" s="19" t="s">
        <v>17</v>
      </c>
      <c r="D19" s="17" t="s">
        <v>100</v>
      </c>
      <c r="E19" s="3" t="s">
        <v>15</v>
      </c>
      <c r="F19" s="1" t="s">
        <v>80</v>
      </c>
    </row>
    <row r="20" spans="1:6" s="18" customFormat="1" ht="96.75" customHeight="1">
      <c r="A20" s="11">
        <v>18</v>
      </c>
      <c r="B20" s="2" t="s">
        <v>19</v>
      </c>
      <c r="C20" s="19" t="s">
        <v>17</v>
      </c>
      <c r="D20" s="17" t="s">
        <v>101</v>
      </c>
      <c r="E20" s="3" t="s">
        <v>15</v>
      </c>
      <c r="F20" s="1" t="s">
        <v>102</v>
      </c>
    </row>
    <row r="21" spans="1:6" s="18" customFormat="1" ht="80.25" customHeight="1">
      <c r="A21" s="11">
        <v>19</v>
      </c>
      <c r="B21" s="2" t="s">
        <v>20</v>
      </c>
      <c r="C21" s="19" t="s">
        <v>21</v>
      </c>
      <c r="D21" s="17" t="s">
        <v>103</v>
      </c>
      <c r="E21" s="3" t="s">
        <v>15</v>
      </c>
      <c r="F21" s="1" t="s">
        <v>104</v>
      </c>
    </row>
    <row r="22" spans="1:6" s="18" customFormat="1" ht="123.75" customHeight="1">
      <c r="A22" s="11">
        <v>20</v>
      </c>
      <c r="B22" s="2" t="s">
        <v>51</v>
      </c>
      <c r="C22" s="19" t="s">
        <v>123</v>
      </c>
      <c r="D22" s="17" t="s">
        <v>52</v>
      </c>
      <c r="E22" s="22" t="s">
        <v>53</v>
      </c>
      <c r="F22" s="1" t="s">
        <v>113</v>
      </c>
    </row>
    <row r="23" spans="1:6" s="18" customFormat="1" ht="54">
      <c r="A23" s="11">
        <v>21</v>
      </c>
      <c r="B23" s="2" t="s">
        <v>54</v>
      </c>
      <c r="C23" s="19" t="s">
        <v>134</v>
      </c>
      <c r="D23" s="17" t="s">
        <v>55</v>
      </c>
      <c r="E23" s="22" t="s">
        <v>53</v>
      </c>
      <c r="F23" s="1" t="s">
        <v>81</v>
      </c>
    </row>
    <row r="24" spans="1:6" s="18" customFormat="1" ht="163.5" customHeight="1">
      <c r="A24" s="11">
        <v>22</v>
      </c>
      <c r="B24" s="2" t="s">
        <v>56</v>
      </c>
      <c r="C24" s="19" t="s">
        <v>124</v>
      </c>
      <c r="D24" s="17" t="s">
        <v>57</v>
      </c>
      <c r="E24" s="22" t="s">
        <v>53</v>
      </c>
      <c r="F24" s="1" t="s">
        <v>82</v>
      </c>
    </row>
    <row r="25" spans="1:6" s="18" customFormat="1" ht="115.5" customHeight="1">
      <c r="A25" s="11">
        <v>23</v>
      </c>
      <c r="B25" s="2" t="s">
        <v>58</v>
      </c>
      <c r="C25" s="19" t="s">
        <v>127</v>
      </c>
      <c r="D25" s="17" t="s">
        <v>59</v>
      </c>
      <c r="E25" s="22" t="s">
        <v>53</v>
      </c>
      <c r="F25" s="1" t="s">
        <v>114</v>
      </c>
    </row>
    <row r="26" spans="1:6" s="18" customFormat="1" ht="61.5" customHeight="1">
      <c r="A26" s="11">
        <v>24</v>
      </c>
      <c r="B26" s="2" t="s">
        <v>60</v>
      </c>
      <c r="C26" s="19" t="s">
        <v>129</v>
      </c>
      <c r="D26" s="17" t="s">
        <v>61</v>
      </c>
      <c r="E26" s="22" t="s">
        <v>53</v>
      </c>
      <c r="F26" s="1" t="s">
        <v>115</v>
      </c>
    </row>
    <row r="27" spans="1:6" s="18" customFormat="1" ht="324.75" customHeight="1">
      <c r="A27" s="11">
        <v>25</v>
      </c>
      <c r="B27" s="2" t="s">
        <v>60</v>
      </c>
      <c r="C27" s="23" t="s">
        <v>128</v>
      </c>
      <c r="D27" s="17" t="s">
        <v>62</v>
      </c>
      <c r="E27" s="22" t="s">
        <v>53</v>
      </c>
      <c r="F27" s="1" t="s">
        <v>86</v>
      </c>
    </row>
    <row r="28" spans="1:6" s="18" customFormat="1" ht="409.5" customHeight="1">
      <c r="A28" s="11">
        <v>26</v>
      </c>
      <c r="B28" s="2" t="s">
        <v>63</v>
      </c>
      <c r="C28" s="23" t="s">
        <v>126</v>
      </c>
      <c r="D28" s="17" t="s">
        <v>64</v>
      </c>
      <c r="E28" s="22" t="s">
        <v>53</v>
      </c>
      <c r="F28" s="1" t="s">
        <v>87</v>
      </c>
    </row>
    <row r="29" spans="1:6" s="18" customFormat="1" ht="112.5" customHeight="1">
      <c r="A29" s="11">
        <v>27</v>
      </c>
      <c r="B29" s="2" t="s">
        <v>65</v>
      </c>
      <c r="C29" s="23" t="s">
        <v>125</v>
      </c>
      <c r="D29" s="24" t="s">
        <v>66</v>
      </c>
      <c r="E29" s="22" t="s">
        <v>53</v>
      </c>
      <c r="F29" s="1" t="s">
        <v>116</v>
      </c>
    </row>
    <row r="30" spans="1:6" ht="74.25" customHeight="1">
      <c r="A30" s="11">
        <v>28</v>
      </c>
      <c r="B30" s="12" t="s">
        <v>77</v>
      </c>
      <c r="C30" s="13" t="s">
        <v>76</v>
      </c>
      <c r="D30" s="14" t="s">
        <v>74</v>
      </c>
      <c r="E30" s="3" t="s">
        <v>75</v>
      </c>
      <c r="F30" s="15" t="s">
        <v>79</v>
      </c>
    </row>
    <row r="31" spans="1:6" s="18" customFormat="1" ht="111" customHeight="1">
      <c r="A31" s="11">
        <v>29</v>
      </c>
      <c r="B31" s="2" t="s">
        <v>40</v>
      </c>
      <c r="C31" s="19" t="s">
        <v>41</v>
      </c>
      <c r="D31" s="20" t="s">
        <v>108</v>
      </c>
      <c r="E31" s="3" t="s">
        <v>25</v>
      </c>
      <c r="F31" s="1" t="s">
        <v>109</v>
      </c>
    </row>
    <row r="32" spans="1:6" s="18" customFormat="1" ht="258.75" customHeight="1">
      <c r="A32" s="11">
        <v>30</v>
      </c>
      <c r="B32" s="2" t="s">
        <v>42</v>
      </c>
      <c r="C32" s="19" t="s">
        <v>131</v>
      </c>
      <c r="D32" s="21" t="s">
        <v>43</v>
      </c>
      <c r="E32" s="3" t="s">
        <v>25</v>
      </c>
      <c r="F32" s="1" t="s">
        <v>110</v>
      </c>
    </row>
    <row r="33" spans="1:6" s="18" customFormat="1" ht="129.75" customHeight="1">
      <c r="A33" s="11">
        <v>31</v>
      </c>
      <c r="B33" s="2" t="s">
        <v>67</v>
      </c>
      <c r="C33" s="19" t="s">
        <v>68</v>
      </c>
      <c r="D33" s="17" t="s">
        <v>69</v>
      </c>
      <c r="E33" s="3" t="s">
        <v>70</v>
      </c>
      <c r="F33" s="1" t="s">
        <v>117</v>
      </c>
    </row>
    <row r="34" spans="1:6" s="18" customFormat="1" ht="302.25" customHeight="1">
      <c r="A34" s="11">
        <v>32</v>
      </c>
      <c r="B34" s="2" t="s">
        <v>71</v>
      </c>
      <c r="C34" s="19" t="s">
        <v>72</v>
      </c>
      <c r="D34" s="17" t="s">
        <v>118</v>
      </c>
      <c r="E34" s="3" t="s">
        <v>70</v>
      </c>
      <c r="F34" s="1" t="s">
        <v>119</v>
      </c>
    </row>
    <row r="35" spans="1:6" s="18" customFormat="1" ht="60" customHeight="1">
      <c r="A35" s="25">
        <v>33</v>
      </c>
      <c r="B35" s="28" t="s">
        <v>71</v>
      </c>
      <c r="C35" s="29" t="s">
        <v>73</v>
      </c>
      <c r="D35" s="30" t="s">
        <v>120</v>
      </c>
      <c r="E35" s="31" t="s">
        <v>70</v>
      </c>
      <c r="F35" s="32" t="s">
        <v>121</v>
      </c>
    </row>
  </sheetData>
  <sheetProtection/>
  <autoFilter ref="B2:E2"/>
  <mergeCells count="1">
    <mergeCell ref="B1:F1"/>
  </mergeCells>
  <conditionalFormatting sqref="B8:D8">
    <cfRule type="duplicateValues" priority="1" dxfId="1" stopIfTrue="1">
      <formula>AND(COUNTIF($B$8:$D$8,B8)&gt;1,NOT(ISBLANK(B8)))</formula>
    </cfRule>
  </conditionalFormatting>
  <printOptions horizontalCentered="1"/>
  <pageMargins left="0.5905511811023623" right="0.5905511811023623" top="0.3937007874015748" bottom="0.3937007874015748" header="0.3937007874015748" footer="0.1968503937007874"/>
  <pageSetup fitToHeight="8" fitToWidth="1" horizontalDpi="600" verticalDpi="600" orientation="landscape" paperSize="9" scale="66" r:id="rId2"/>
  <headerFooter alignWithMargins="0">
    <oddFooter>&amp;C&amp;P／&amp;N</oddFooter>
  </headerFooter>
  <rowBreaks count="2" manualBreakCount="2">
    <brk id="11" max="5" man="1"/>
    <brk id="27"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581041</cp:lastModifiedBy>
  <cp:lastPrinted>2023-01-17T06:55:49Z</cp:lastPrinted>
  <dcterms:created xsi:type="dcterms:W3CDTF">2006-07-27T00:06:35Z</dcterms:created>
  <dcterms:modified xsi:type="dcterms:W3CDTF">2023-01-17T08:37:33Z</dcterms:modified>
  <cp:category/>
  <cp:version/>
  <cp:contentType/>
  <cp:contentStatus/>
</cp:coreProperties>
</file>